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ppe oświetlenie" sheetId="6" r:id="rId1"/>
  </sheets>
  <calcPr calcId="125725"/>
</workbook>
</file>

<file path=xl/calcChain.xml><?xml version="1.0" encoding="utf-8"?>
<calcChain xmlns="http://schemas.openxmlformats.org/spreadsheetml/2006/main">
  <c r="H69" i="6"/>
  <c r="I69"/>
</calcChain>
</file>

<file path=xl/sharedStrings.xml><?xml version="1.0" encoding="utf-8"?>
<sst xmlns="http://schemas.openxmlformats.org/spreadsheetml/2006/main" count="1095" uniqueCount="180">
  <si>
    <t>Nr licznika</t>
  </si>
  <si>
    <t>Kod</t>
  </si>
  <si>
    <t>Miejscowość</t>
  </si>
  <si>
    <t>Grupa taryfowa</t>
  </si>
  <si>
    <t>Razem</t>
  </si>
  <si>
    <t>L.p.</t>
  </si>
  <si>
    <t>Lokalizacja</t>
  </si>
  <si>
    <t>Moc umowna [kW]</t>
  </si>
  <si>
    <t xml:space="preserve">Szacunkowe zużycie energii w okresie trwania umowy [MWh] </t>
  </si>
  <si>
    <t>Adres</t>
  </si>
  <si>
    <t>NIP</t>
  </si>
  <si>
    <t>Informacja o obecnym sprzedawcy</t>
  </si>
  <si>
    <t>Informacja o zmianie sprzedawcy</t>
  </si>
  <si>
    <t>Informacja o wazności umowy zakupu energii</t>
  </si>
  <si>
    <t>Zużycie w S1</t>
  </si>
  <si>
    <t>42-262</t>
  </si>
  <si>
    <t>Nierada</t>
  </si>
  <si>
    <t>Górska</t>
  </si>
  <si>
    <t>PLTAUD284007372644</t>
  </si>
  <si>
    <t>O11</t>
  </si>
  <si>
    <t>42-263</t>
  </si>
  <si>
    <t>Huta Stara B</t>
  </si>
  <si>
    <t>Północna dz. 153/73</t>
  </si>
  <si>
    <t>PLTAUD284007491621</t>
  </si>
  <si>
    <t>Wrzosowa</t>
  </si>
  <si>
    <t>Rzeczna 41/7S</t>
  </si>
  <si>
    <t>PLTAUD284006371113</t>
  </si>
  <si>
    <t>Słowik</t>
  </si>
  <si>
    <t>Podlaska 481</t>
  </si>
  <si>
    <t>PLTAUD284007294266</t>
  </si>
  <si>
    <t>C11</t>
  </si>
  <si>
    <t>Korwinów, Ceramiczna dz. Nr 63/7</t>
  </si>
  <si>
    <t>PLTAUD281005835002</t>
  </si>
  <si>
    <t>Huta Stara A</t>
  </si>
  <si>
    <t>Główna (S-885)</t>
  </si>
  <si>
    <t>Korwinów</t>
  </si>
  <si>
    <t>Ceramiczna (S-878)</t>
  </si>
  <si>
    <t>ENID_3041035144</t>
  </si>
  <si>
    <t>ENID_3041035143</t>
  </si>
  <si>
    <t>Brzeziny - Kolonia</t>
  </si>
  <si>
    <t>Biała (S-232)</t>
  </si>
  <si>
    <t>ENID_3041035145</t>
  </si>
  <si>
    <t>Poczesna</t>
  </si>
  <si>
    <t>Kwiatowa (S-633)</t>
  </si>
  <si>
    <t>ENID_3041035147</t>
  </si>
  <si>
    <t>Bargły</t>
  </si>
  <si>
    <t>Laurowa (S-634)</t>
  </si>
  <si>
    <t>ENID_3041035148</t>
  </si>
  <si>
    <t>Szczytowa (S-206)</t>
  </si>
  <si>
    <t>ENID_3041035149</t>
  </si>
  <si>
    <t>Wierzbowa (S1004)</t>
  </si>
  <si>
    <t>ENID_3041035150</t>
  </si>
  <si>
    <t>Staszica - Cegielnia (S-842)</t>
  </si>
  <si>
    <t>ENID_3041035151</t>
  </si>
  <si>
    <t>Biała - Szafirowa (S-888)</t>
  </si>
  <si>
    <t>ENID_3041035152</t>
  </si>
  <si>
    <t>ENID_3041035153</t>
  </si>
  <si>
    <t>Tkacka (S-18)</t>
  </si>
  <si>
    <t>Pszenna (S-696)</t>
  </si>
  <si>
    <t>ENID_3041035163</t>
  </si>
  <si>
    <t>Północna (S-20)</t>
  </si>
  <si>
    <t>ENID_3041035183</t>
  </si>
  <si>
    <t>Rolnicza (S-755)</t>
  </si>
  <si>
    <t>ENID_3041035184</t>
  </si>
  <si>
    <t>(S-811) __</t>
  </si>
  <si>
    <t>ENID_3041035185</t>
  </si>
  <si>
    <t>Kręta (S-891)</t>
  </si>
  <si>
    <t>ENID_3041035186</t>
  </si>
  <si>
    <t>Gajowa (S-248)</t>
  </si>
  <si>
    <t>ENID_3041035187</t>
  </si>
  <si>
    <t>Targowa (S-116)</t>
  </si>
  <si>
    <t>ENID_3041035188</t>
  </si>
  <si>
    <t>Laurowa (S-294)</t>
  </si>
  <si>
    <t>ENID_3041035189</t>
  </si>
  <si>
    <t>Targowa-Mazury (S-295)</t>
  </si>
  <si>
    <t>ENID_3041035190</t>
  </si>
  <si>
    <t>Łąkowa (S-110)</t>
  </si>
  <si>
    <t>ENID_3041035191</t>
  </si>
  <si>
    <t>Szkolna (S-813)</t>
  </si>
  <si>
    <t>ENID_3041035192</t>
  </si>
  <si>
    <t>Cmentarna - Młyn (S-813)</t>
  </si>
  <si>
    <t>ENID_3041035193</t>
  </si>
  <si>
    <t>Strażacka (S-814)</t>
  </si>
  <si>
    <t>ENID_3041035194</t>
  </si>
  <si>
    <t>Sportowa (S-765)</t>
  </si>
  <si>
    <t>ENID_3041035195</t>
  </si>
  <si>
    <t>Podmokła Skrzynka (S-809)</t>
  </si>
  <si>
    <t>ENID_3041035196</t>
  </si>
  <si>
    <t>Równoległa (S-2)</t>
  </si>
  <si>
    <t>ENID_3041035197</t>
  </si>
  <si>
    <t>Równoległa (S-809)</t>
  </si>
  <si>
    <t>ENID_3041035198</t>
  </si>
  <si>
    <t>Spacerowa (S-808)</t>
  </si>
  <si>
    <t>ENID_3041035199</t>
  </si>
  <si>
    <t>Spacerowa (S-858)</t>
  </si>
  <si>
    <t>ENID_3041035200</t>
  </si>
  <si>
    <t>Równoległa (S-859)</t>
  </si>
  <si>
    <t>ENID_3041035201</t>
  </si>
  <si>
    <t>Staszica (S-887)</t>
  </si>
  <si>
    <t>ENID_3041035202</t>
  </si>
  <si>
    <t>ENID_3041035203</t>
  </si>
  <si>
    <t>ENID_3041035204</t>
  </si>
  <si>
    <t>Katowicka (S-785)</t>
  </si>
  <si>
    <t>Katowicka (S-727)</t>
  </si>
  <si>
    <t>Długa (S-284)</t>
  </si>
  <si>
    <t>ENID_3041035223</t>
  </si>
  <si>
    <t>Fabryczna (S-651)</t>
  </si>
  <si>
    <t>ENID_3041035224</t>
  </si>
  <si>
    <t>Polna (S-728)</t>
  </si>
  <si>
    <t>ENID_3041035225</t>
  </si>
  <si>
    <t>Źródlana (S-892)</t>
  </si>
  <si>
    <t>ENID_3041035226</t>
  </si>
  <si>
    <t>Zawodzie</t>
  </si>
  <si>
    <t>Długa (S-806)</t>
  </si>
  <si>
    <t>ENID_3041035227</t>
  </si>
  <si>
    <t>Nowa Wieś, Częstochowska (S-812)</t>
  </si>
  <si>
    <t>ENID_3041035228</t>
  </si>
  <si>
    <t>Szkolna (S-815)</t>
  </si>
  <si>
    <t>ENID_3041035229</t>
  </si>
  <si>
    <t>Południowa (S-117)</t>
  </si>
  <si>
    <t>ENID_3041035230</t>
  </si>
  <si>
    <t>Kolonia Borek, 1. Maja (S-815)</t>
  </si>
  <si>
    <t>ENID_3041035231</t>
  </si>
  <si>
    <t>kolonia Borek, Górnicza (S-816)</t>
  </si>
  <si>
    <t>ENID_3041035232</t>
  </si>
  <si>
    <t>Zaniwie (S-892)</t>
  </si>
  <si>
    <t>ENID_3041035233</t>
  </si>
  <si>
    <t>Kolonia Borek, Przemysłowa (S-826)</t>
  </si>
  <si>
    <t>ENID_3041035234</t>
  </si>
  <si>
    <t>Młyńska (S-889)</t>
  </si>
  <si>
    <t>ENID_3041035243</t>
  </si>
  <si>
    <t>Nowa Wieś, Strażacka (S-203)</t>
  </si>
  <si>
    <t>ENID_3041035244</t>
  </si>
  <si>
    <t>ENID_3041035245</t>
  </si>
  <si>
    <t>Wesoła (S-209)</t>
  </si>
  <si>
    <t>Południowa (S-970)</t>
  </si>
  <si>
    <t>ENID_3041035246</t>
  </si>
  <si>
    <t>ENID_3041035247</t>
  </si>
  <si>
    <t>ENID_3041035248</t>
  </si>
  <si>
    <t>Leszczynowa (S-967)</t>
  </si>
  <si>
    <t>Długa (S-966)</t>
  </si>
  <si>
    <t>Nowa Wieś, Kopalniana (S-962)</t>
  </si>
  <si>
    <t>ENID_3041035249</t>
  </si>
  <si>
    <t>Leśna (S-727)</t>
  </si>
  <si>
    <t>ENID_3041035250</t>
  </si>
  <si>
    <t>Sabinowska (S-998)</t>
  </si>
  <si>
    <t>ENID_3041035251</t>
  </si>
  <si>
    <t>Śląska (S-633)</t>
  </si>
  <si>
    <t>ENID_3041035263</t>
  </si>
  <si>
    <t>ENID_3041035283</t>
  </si>
  <si>
    <t>Wierzbowa (S-1004)</t>
  </si>
  <si>
    <t>ENID_3041035284</t>
  </si>
  <si>
    <t>Wirażowa (S-842)</t>
  </si>
  <si>
    <t>ENID_3041035285</t>
  </si>
  <si>
    <t>Jodłowa (S-842)</t>
  </si>
  <si>
    <t>Zielona (S-892)</t>
  </si>
  <si>
    <t>ENID_3041035287</t>
  </si>
  <si>
    <t>Katowicka - Kładka (S-727)</t>
  </si>
  <si>
    <t>ENID_3041035288</t>
  </si>
  <si>
    <t>Kwiatowa (S-317)</t>
  </si>
  <si>
    <t>ENID_3041035289</t>
  </si>
  <si>
    <t>Gmina Poczesna</t>
  </si>
  <si>
    <t>Wolności 2</t>
  </si>
  <si>
    <t>GIZ.272.78.2015.JD</t>
  </si>
  <si>
    <t>do dnia 2017-6-30</t>
  </si>
  <si>
    <t>Enea S.A.</t>
  </si>
  <si>
    <t>NR /300001166/2013/</t>
  </si>
  <si>
    <t>na czas nieokreślony</t>
  </si>
  <si>
    <t>NR 18248384/B/O/2015</t>
  </si>
  <si>
    <t>NR 18248325/B/O/2015</t>
  </si>
  <si>
    <t>Umowa Dystrybucji</t>
  </si>
  <si>
    <t>NR 182251504/B/D/2016</t>
  </si>
  <si>
    <t>NR 45839/A/D/2017</t>
  </si>
  <si>
    <t>Nr PPE</t>
  </si>
  <si>
    <t>kolejna</t>
  </si>
  <si>
    <t>Informacja o umowie sprzedaży</t>
  </si>
  <si>
    <t>Informacja o OSD</t>
  </si>
  <si>
    <t>TAURON Dystrybucja SA</t>
  </si>
  <si>
    <t>Informacja o wazności umowy dystrybucyjnej</t>
  </si>
  <si>
    <t>Nabywca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</si>
</sst>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49" fontId="2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0" fillId="0" borderId="0" xfId="0" applyFill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14" fontId="3" fillId="0" borderId="1" xfId="0" applyNumberFormat="1" applyFont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right"/>
    </xf>
    <xf numFmtId="0" fontId="3" fillId="2" borderId="2" xfId="0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2" fillId="4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Normal="100" workbookViewId="0">
      <selection activeCell="O71" sqref="O71"/>
    </sheetView>
  </sheetViews>
  <sheetFormatPr defaultRowHeight="15"/>
  <cols>
    <col min="1" max="1" width="3.7109375" customWidth="1"/>
    <col min="3" max="3" width="13.7109375" customWidth="1"/>
    <col min="4" max="4" width="22.5703125" customWidth="1"/>
    <col min="5" max="5" width="16.5703125" bestFit="1" customWidth="1"/>
    <col min="6" max="6" width="8.28515625" customWidth="1"/>
    <col min="7" max="7" width="6.5703125" style="1" customWidth="1"/>
    <col min="8" max="8" width="6.28515625" customWidth="1"/>
    <col min="9" max="10" width="8.42578125" style="2" customWidth="1"/>
    <col min="11" max="11" width="16" customWidth="1"/>
    <col min="12" max="12" width="7" customWidth="1"/>
    <col min="13" max="13" width="10.7109375" customWidth="1"/>
    <col min="14" max="14" width="14" customWidth="1"/>
    <col min="15" max="15" width="11.5703125" customWidth="1"/>
    <col min="17" max="17" width="15.42578125" customWidth="1"/>
    <col min="18" max="19" width="12.85546875" customWidth="1"/>
    <col min="20" max="20" width="18.5703125" customWidth="1"/>
    <col min="21" max="21" width="17.28515625" customWidth="1"/>
    <col min="22" max="22" width="17" customWidth="1"/>
  </cols>
  <sheetData>
    <row r="1" spans="1:22" ht="79.5">
      <c r="A1" s="6" t="s">
        <v>5</v>
      </c>
      <c r="B1" s="7" t="s">
        <v>1</v>
      </c>
      <c r="C1" s="7" t="s">
        <v>2</v>
      </c>
      <c r="D1" s="7" t="s">
        <v>6</v>
      </c>
      <c r="E1" s="8" t="s">
        <v>173</v>
      </c>
      <c r="F1" s="7" t="s">
        <v>0</v>
      </c>
      <c r="G1" s="7" t="s">
        <v>3</v>
      </c>
      <c r="H1" s="7" t="s">
        <v>7</v>
      </c>
      <c r="I1" s="26" t="s">
        <v>8</v>
      </c>
      <c r="J1" s="17" t="s">
        <v>14</v>
      </c>
      <c r="K1" s="29" t="s">
        <v>179</v>
      </c>
      <c r="L1" s="30" t="s">
        <v>1</v>
      </c>
      <c r="M1" s="30" t="s">
        <v>2</v>
      </c>
      <c r="N1" s="30" t="s">
        <v>9</v>
      </c>
      <c r="O1" s="31" t="s">
        <v>10</v>
      </c>
      <c r="P1" s="3" t="s">
        <v>12</v>
      </c>
      <c r="Q1" s="3" t="s">
        <v>175</v>
      </c>
      <c r="R1" s="3" t="s">
        <v>13</v>
      </c>
      <c r="S1" s="3" t="s">
        <v>11</v>
      </c>
      <c r="T1" s="3" t="s">
        <v>176</v>
      </c>
      <c r="U1" s="3" t="s">
        <v>170</v>
      </c>
      <c r="V1" s="3" t="s">
        <v>178</v>
      </c>
    </row>
    <row r="2" spans="1:22" s="5" customFormat="1" ht="11.25" customHeight="1">
      <c r="A2" s="9">
        <v>1</v>
      </c>
      <c r="B2" s="10" t="s">
        <v>15</v>
      </c>
      <c r="C2" s="32" t="s">
        <v>16</v>
      </c>
      <c r="D2" s="11" t="s">
        <v>17</v>
      </c>
      <c r="E2" s="12" t="s">
        <v>18</v>
      </c>
      <c r="F2" s="13">
        <v>83456499</v>
      </c>
      <c r="G2" s="9" t="s">
        <v>19</v>
      </c>
      <c r="H2" s="25">
        <v>2</v>
      </c>
      <c r="I2" s="27">
        <v>2.468</v>
      </c>
      <c r="J2" s="18">
        <v>457</v>
      </c>
      <c r="K2" s="23" t="s">
        <v>161</v>
      </c>
      <c r="L2" s="23" t="s">
        <v>15</v>
      </c>
      <c r="M2" s="23" t="s">
        <v>42</v>
      </c>
      <c r="N2" s="23" t="s">
        <v>162</v>
      </c>
      <c r="O2" s="24">
        <v>5732855270</v>
      </c>
      <c r="P2" s="4" t="s">
        <v>174</v>
      </c>
      <c r="Q2" s="4" t="s">
        <v>163</v>
      </c>
      <c r="R2" s="4" t="s">
        <v>164</v>
      </c>
      <c r="S2" s="4" t="s">
        <v>165</v>
      </c>
      <c r="T2" s="4" t="s">
        <v>177</v>
      </c>
      <c r="U2" s="4" t="s">
        <v>171</v>
      </c>
      <c r="V2" s="4" t="s">
        <v>167</v>
      </c>
    </row>
    <row r="3" spans="1:22" s="5" customFormat="1" ht="11.25" customHeight="1">
      <c r="A3" s="9">
        <v>2</v>
      </c>
      <c r="B3" s="10" t="s">
        <v>20</v>
      </c>
      <c r="C3" s="32" t="s">
        <v>21</v>
      </c>
      <c r="D3" s="11" t="s">
        <v>22</v>
      </c>
      <c r="E3" s="12" t="s">
        <v>23</v>
      </c>
      <c r="F3" s="13">
        <v>67466399</v>
      </c>
      <c r="G3" s="9" t="s">
        <v>19</v>
      </c>
      <c r="H3" s="25">
        <v>1</v>
      </c>
      <c r="I3" s="27">
        <v>0.373</v>
      </c>
      <c r="J3" s="18">
        <v>69</v>
      </c>
      <c r="K3" s="23" t="s">
        <v>161</v>
      </c>
      <c r="L3" s="23" t="s">
        <v>15</v>
      </c>
      <c r="M3" s="23" t="s">
        <v>42</v>
      </c>
      <c r="N3" s="23" t="s">
        <v>162</v>
      </c>
      <c r="O3" s="24">
        <v>5732855270</v>
      </c>
      <c r="P3" s="4" t="s">
        <v>174</v>
      </c>
      <c r="Q3" s="4" t="s">
        <v>163</v>
      </c>
      <c r="R3" s="4" t="s">
        <v>164</v>
      </c>
      <c r="S3" s="4" t="s">
        <v>165</v>
      </c>
      <c r="T3" s="4" t="s">
        <v>177</v>
      </c>
      <c r="U3" s="4" t="s">
        <v>172</v>
      </c>
      <c r="V3" s="4" t="s">
        <v>167</v>
      </c>
    </row>
    <row r="4" spans="1:22" s="5" customFormat="1" ht="11.25" customHeight="1">
      <c r="A4" s="9">
        <v>3</v>
      </c>
      <c r="B4" s="10" t="s">
        <v>20</v>
      </c>
      <c r="C4" s="32" t="s">
        <v>24</v>
      </c>
      <c r="D4" s="11" t="s">
        <v>25</v>
      </c>
      <c r="E4" s="12" t="s">
        <v>26</v>
      </c>
      <c r="F4" s="13">
        <v>51862051</v>
      </c>
      <c r="G4" s="9" t="s">
        <v>19</v>
      </c>
      <c r="H4" s="25">
        <v>1</v>
      </c>
      <c r="I4" s="27">
        <v>0.59399999999999997</v>
      </c>
      <c r="J4" s="18">
        <v>110</v>
      </c>
      <c r="K4" s="23" t="s">
        <v>161</v>
      </c>
      <c r="L4" s="23" t="s">
        <v>15</v>
      </c>
      <c r="M4" s="23" t="s">
        <v>42</v>
      </c>
      <c r="N4" s="23" t="s">
        <v>162</v>
      </c>
      <c r="O4" s="24">
        <v>5732855270</v>
      </c>
      <c r="P4" s="4" t="s">
        <v>174</v>
      </c>
      <c r="Q4" s="4" t="s">
        <v>163</v>
      </c>
      <c r="R4" s="4" t="s">
        <v>164</v>
      </c>
      <c r="S4" s="4" t="s">
        <v>165</v>
      </c>
      <c r="T4" s="4" t="s">
        <v>177</v>
      </c>
      <c r="U4" s="4" t="s">
        <v>169</v>
      </c>
      <c r="V4" s="4" t="s">
        <v>167</v>
      </c>
    </row>
    <row r="5" spans="1:22" s="5" customFormat="1" ht="11.25" customHeight="1">
      <c r="A5" s="9">
        <v>4</v>
      </c>
      <c r="B5" s="20" t="s">
        <v>20</v>
      </c>
      <c r="C5" s="32" t="s">
        <v>27</v>
      </c>
      <c r="D5" s="11" t="s">
        <v>28</v>
      </c>
      <c r="E5" s="12" t="s">
        <v>29</v>
      </c>
      <c r="F5" s="13">
        <v>71657417</v>
      </c>
      <c r="G5" s="9" t="s">
        <v>30</v>
      </c>
      <c r="H5" s="25">
        <v>11</v>
      </c>
      <c r="I5" s="27">
        <v>9.9410000000000007</v>
      </c>
      <c r="J5" s="18">
        <v>1841</v>
      </c>
      <c r="K5" s="23" t="s">
        <v>161</v>
      </c>
      <c r="L5" s="23" t="s">
        <v>15</v>
      </c>
      <c r="M5" s="23" t="s">
        <v>42</v>
      </c>
      <c r="N5" s="23" t="s">
        <v>162</v>
      </c>
      <c r="O5" s="24">
        <v>5732855270</v>
      </c>
      <c r="P5" s="4" t="s">
        <v>174</v>
      </c>
      <c r="Q5" s="4" t="s">
        <v>163</v>
      </c>
      <c r="R5" s="4" t="s">
        <v>164</v>
      </c>
      <c r="S5" s="4" t="s">
        <v>165</v>
      </c>
      <c r="T5" s="4" t="s">
        <v>177</v>
      </c>
      <c r="U5" s="4" t="s">
        <v>168</v>
      </c>
      <c r="V5" s="4" t="s">
        <v>167</v>
      </c>
    </row>
    <row r="6" spans="1:22" s="5" customFormat="1" ht="11.25" customHeight="1">
      <c r="A6" s="9">
        <v>5</v>
      </c>
      <c r="B6" s="10" t="s">
        <v>20</v>
      </c>
      <c r="C6" s="32" t="s">
        <v>24</v>
      </c>
      <c r="D6" s="11" t="s">
        <v>31</v>
      </c>
      <c r="E6" s="12" t="s">
        <v>32</v>
      </c>
      <c r="F6" s="13">
        <v>62874764</v>
      </c>
      <c r="G6" s="9" t="s">
        <v>30</v>
      </c>
      <c r="H6" s="25">
        <v>10</v>
      </c>
      <c r="I6" s="27">
        <v>28</v>
      </c>
      <c r="J6" s="18">
        <v>0</v>
      </c>
      <c r="K6" s="23" t="s">
        <v>161</v>
      </c>
      <c r="L6" s="23" t="s">
        <v>15</v>
      </c>
      <c r="M6" s="23" t="s">
        <v>42</v>
      </c>
      <c r="N6" s="23" t="s">
        <v>162</v>
      </c>
      <c r="O6" s="24">
        <v>5732855270</v>
      </c>
      <c r="P6" s="4" t="s">
        <v>174</v>
      </c>
      <c r="Q6" s="4" t="s">
        <v>163</v>
      </c>
      <c r="R6" s="4" t="s">
        <v>164</v>
      </c>
      <c r="S6" s="4" t="s">
        <v>165</v>
      </c>
      <c r="T6" s="4" t="s">
        <v>177</v>
      </c>
      <c r="U6" s="4" t="s">
        <v>166</v>
      </c>
      <c r="V6" s="4" t="s">
        <v>167</v>
      </c>
    </row>
    <row r="7" spans="1:22" s="5" customFormat="1" ht="11.25" customHeight="1">
      <c r="A7" s="9">
        <v>6</v>
      </c>
      <c r="B7" s="10" t="s">
        <v>20</v>
      </c>
      <c r="C7" s="32" t="s">
        <v>33</v>
      </c>
      <c r="D7" s="11" t="s">
        <v>34</v>
      </c>
      <c r="E7" s="12" t="s">
        <v>38</v>
      </c>
      <c r="F7" s="13">
        <v>50084455</v>
      </c>
      <c r="G7" s="9" t="s">
        <v>19</v>
      </c>
      <c r="H7" s="25">
        <v>3</v>
      </c>
      <c r="I7" s="27">
        <v>12.667999999999999</v>
      </c>
      <c r="J7" s="18">
        <v>2346</v>
      </c>
      <c r="K7" s="23" t="s">
        <v>161</v>
      </c>
      <c r="L7" s="23" t="s">
        <v>15</v>
      </c>
      <c r="M7" s="23" t="s">
        <v>42</v>
      </c>
      <c r="N7" s="23" t="s">
        <v>162</v>
      </c>
      <c r="O7" s="24">
        <v>5732855270</v>
      </c>
      <c r="P7" s="4" t="s">
        <v>174</v>
      </c>
      <c r="Q7" s="4" t="s">
        <v>163</v>
      </c>
      <c r="R7" s="4" t="s">
        <v>164</v>
      </c>
      <c r="S7" s="4" t="s">
        <v>165</v>
      </c>
      <c r="T7" s="4" t="s">
        <v>177</v>
      </c>
      <c r="U7" s="4" t="s">
        <v>166</v>
      </c>
      <c r="V7" s="4" t="s">
        <v>167</v>
      </c>
    </row>
    <row r="8" spans="1:22" s="5" customFormat="1" ht="11.25" customHeight="1">
      <c r="A8" s="9">
        <v>7</v>
      </c>
      <c r="B8" s="10" t="s">
        <v>20</v>
      </c>
      <c r="C8" s="32" t="s">
        <v>35</v>
      </c>
      <c r="D8" s="11" t="s">
        <v>36</v>
      </c>
      <c r="E8" s="12" t="s">
        <v>37</v>
      </c>
      <c r="F8" s="13">
        <v>50314125</v>
      </c>
      <c r="G8" s="9" t="s">
        <v>19</v>
      </c>
      <c r="H8" s="25">
        <v>3</v>
      </c>
      <c r="I8" s="27">
        <v>9.2720000000000002</v>
      </c>
      <c r="J8" s="18">
        <v>1717</v>
      </c>
      <c r="K8" s="23" t="s">
        <v>161</v>
      </c>
      <c r="L8" s="23" t="s">
        <v>15</v>
      </c>
      <c r="M8" s="23" t="s">
        <v>42</v>
      </c>
      <c r="N8" s="23" t="s">
        <v>162</v>
      </c>
      <c r="O8" s="24">
        <v>5732855270</v>
      </c>
      <c r="P8" s="4" t="s">
        <v>174</v>
      </c>
      <c r="Q8" s="4" t="s">
        <v>163</v>
      </c>
      <c r="R8" s="4" t="s">
        <v>164</v>
      </c>
      <c r="S8" s="4" t="s">
        <v>165</v>
      </c>
      <c r="T8" s="4" t="s">
        <v>177</v>
      </c>
      <c r="U8" s="4" t="s">
        <v>166</v>
      </c>
      <c r="V8" s="4" t="s">
        <v>167</v>
      </c>
    </row>
    <row r="9" spans="1:22" s="5" customFormat="1" ht="11.25" customHeight="1">
      <c r="A9" s="9">
        <v>8</v>
      </c>
      <c r="B9" s="10" t="s">
        <v>20</v>
      </c>
      <c r="C9" s="32" t="s">
        <v>39</v>
      </c>
      <c r="D9" s="11" t="s">
        <v>40</v>
      </c>
      <c r="E9" s="12" t="s">
        <v>41</v>
      </c>
      <c r="F9" s="13">
        <v>50084470</v>
      </c>
      <c r="G9" s="9" t="s">
        <v>19</v>
      </c>
      <c r="H9" s="25">
        <v>5</v>
      </c>
      <c r="I9" s="27">
        <v>18.338000000000001</v>
      </c>
      <c r="J9" s="18">
        <v>3396</v>
      </c>
      <c r="K9" s="23" t="s">
        <v>161</v>
      </c>
      <c r="L9" s="23" t="s">
        <v>15</v>
      </c>
      <c r="M9" s="23" t="s">
        <v>42</v>
      </c>
      <c r="N9" s="23" t="s">
        <v>162</v>
      </c>
      <c r="O9" s="24">
        <v>5732855270</v>
      </c>
      <c r="P9" s="4" t="s">
        <v>174</v>
      </c>
      <c r="Q9" s="4" t="s">
        <v>163</v>
      </c>
      <c r="R9" s="4" t="s">
        <v>164</v>
      </c>
      <c r="S9" s="4" t="s">
        <v>165</v>
      </c>
      <c r="T9" s="4" t="s">
        <v>177</v>
      </c>
      <c r="U9" s="4" t="s">
        <v>166</v>
      </c>
      <c r="V9" s="4" t="s">
        <v>167</v>
      </c>
    </row>
    <row r="10" spans="1:22" s="5" customFormat="1" ht="11.25" customHeight="1">
      <c r="A10" s="9">
        <v>9</v>
      </c>
      <c r="B10" s="10" t="s">
        <v>15</v>
      </c>
      <c r="C10" s="32" t="s">
        <v>42</v>
      </c>
      <c r="D10" s="11" t="s">
        <v>43</v>
      </c>
      <c r="E10" s="12" t="s">
        <v>44</v>
      </c>
      <c r="F10" s="13">
        <v>50084471</v>
      </c>
      <c r="G10" s="9" t="s">
        <v>19</v>
      </c>
      <c r="H10" s="25">
        <v>2</v>
      </c>
      <c r="I10" s="27">
        <v>6.3940000000000001</v>
      </c>
      <c r="J10" s="18">
        <v>1184</v>
      </c>
      <c r="K10" s="23" t="s">
        <v>161</v>
      </c>
      <c r="L10" s="23" t="s">
        <v>15</v>
      </c>
      <c r="M10" s="23" t="s">
        <v>42</v>
      </c>
      <c r="N10" s="23" t="s">
        <v>162</v>
      </c>
      <c r="O10" s="24">
        <v>5732855270</v>
      </c>
      <c r="P10" s="4" t="s">
        <v>174</v>
      </c>
      <c r="Q10" s="4" t="s">
        <v>163</v>
      </c>
      <c r="R10" s="4" t="s">
        <v>164</v>
      </c>
      <c r="S10" s="4" t="s">
        <v>165</v>
      </c>
      <c r="T10" s="4" t="s">
        <v>177</v>
      </c>
      <c r="U10" s="4" t="s">
        <v>166</v>
      </c>
      <c r="V10" s="4" t="s">
        <v>167</v>
      </c>
    </row>
    <row r="11" spans="1:22" s="5" customFormat="1" ht="11.25" customHeight="1">
      <c r="A11" s="9">
        <v>10</v>
      </c>
      <c r="B11" s="10" t="s">
        <v>15</v>
      </c>
      <c r="C11" s="32" t="s">
        <v>45</v>
      </c>
      <c r="D11" s="11" t="s">
        <v>46</v>
      </c>
      <c r="E11" s="12" t="s">
        <v>47</v>
      </c>
      <c r="F11" s="13">
        <v>50084451</v>
      </c>
      <c r="G11" s="9" t="s">
        <v>19</v>
      </c>
      <c r="H11" s="25">
        <v>5</v>
      </c>
      <c r="I11" s="27">
        <v>23.835999999999999</v>
      </c>
      <c r="J11" s="18">
        <v>4414</v>
      </c>
      <c r="K11" s="23" t="s">
        <v>161</v>
      </c>
      <c r="L11" s="23" t="s">
        <v>15</v>
      </c>
      <c r="M11" s="23" t="s">
        <v>42</v>
      </c>
      <c r="N11" s="23" t="s">
        <v>162</v>
      </c>
      <c r="O11" s="24">
        <v>5732855270</v>
      </c>
      <c r="P11" s="4" t="s">
        <v>174</v>
      </c>
      <c r="Q11" s="4" t="s">
        <v>163</v>
      </c>
      <c r="R11" s="4" t="s">
        <v>164</v>
      </c>
      <c r="S11" s="4" t="s">
        <v>165</v>
      </c>
      <c r="T11" s="4" t="s">
        <v>177</v>
      </c>
      <c r="U11" s="4" t="s">
        <v>166</v>
      </c>
      <c r="V11" s="4" t="s">
        <v>167</v>
      </c>
    </row>
    <row r="12" spans="1:22" s="5" customFormat="1" ht="11.25" customHeight="1">
      <c r="A12" s="9">
        <v>11</v>
      </c>
      <c r="B12" s="10" t="s">
        <v>20</v>
      </c>
      <c r="C12" s="32" t="s">
        <v>39</v>
      </c>
      <c r="D12" s="11" t="s">
        <v>48</v>
      </c>
      <c r="E12" s="12" t="s">
        <v>49</v>
      </c>
      <c r="F12" s="13">
        <v>50139711</v>
      </c>
      <c r="G12" s="9" t="s">
        <v>19</v>
      </c>
      <c r="H12" s="25">
        <v>2</v>
      </c>
      <c r="I12" s="27">
        <v>4.6760000000000002</v>
      </c>
      <c r="J12" s="18">
        <v>866</v>
      </c>
      <c r="K12" s="23" t="s">
        <v>161</v>
      </c>
      <c r="L12" s="23" t="s">
        <v>15</v>
      </c>
      <c r="M12" s="23" t="s">
        <v>42</v>
      </c>
      <c r="N12" s="23" t="s">
        <v>162</v>
      </c>
      <c r="O12" s="24">
        <v>5732855270</v>
      </c>
      <c r="P12" s="4" t="s">
        <v>174</v>
      </c>
      <c r="Q12" s="4" t="s">
        <v>163</v>
      </c>
      <c r="R12" s="4" t="s">
        <v>164</v>
      </c>
      <c r="S12" s="4" t="s">
        <v>165</v>
      </c>
      <c r="T12" s="4" t="s">
        <v>177</v>
      </c>
      <c r="U12" s="4" t="s">
        <v>166</v>
      </c>
      <c r="V12" s="4" t="s">
        <v>167</v>
      </c>
    </row>
    <row r="13" spans="1:22" s="5" customFormat="1" ht="11.25" customHeight="1">
      <c r="A13" s="9">
        <v>12</v>
      </c>
      <c r="B13" s="10" t="s">
        <v>15</v>
      </c>
      <c r="C13" s="32" t="s">
        <v>45</v>
      </c>
      <c r="D13" s="11" t="s">
        <v>50</v>
      </c>
      <c r="E13" s="12" t="s">
        <v>51</v>
      </c>
      <c r="F13" s="13">
        <v>51364060</v>
      </c>
      <c r="G13" s="9" t="s">
        <v>19</v>
      </c>
      <c r="H13" s="25">
        <v>2</v>
      </c>
      <c r="I13" s="27">
        <v>2.2250000000000001</v>
      </c>
      <c r="J13" s="18">
        <v>412</v>
      </c>
      <c r="K13" s="23" t="s">
        <v>161</v>
      </c>
      <c r="L13" s="23" t="s">
        <v>15</v>
      </c>
      <c r="M13" s="23" t="s">
        <v>42</v>
      </c>
      <c r="N13" s="23" t="s">
        <v>162</v>
      </c>
      <c r="O13" s="24">
        <v>5732855270</v>
      </c>
      <c r="P13" s="4" t="s">
        <v>174</v>
      </c>
      <c r="Q13" s="4" t="s">
        <v>163</v>
      </c>
      <c r="R13" s="4" t="s">
        <v>164</v>
      </c>
      <c r="S13" s="4" t="s">
        <v>165</v>
      </c>
      <c r="T13" s="4" t="s">
        <v>177</v>
      </c>
      <c r="U13" s="4" t="s">
        <v>166</v>
      </c>
      <c r="V13" s="4" t="s">
        <v>167</v>
      </c>
    </row>
    <row r="14" spans="1:22" s="5" customFormat="1" ht="11.25" customHeight="1">
      <c r="A14" s="9">
        <v>13</v>
      </c>
      <c r="B14" s="10" t="s">
        <v>20</v>
      </c>
      <c r="C14" s="32" t="s">
        <v>39</v>
      </c>
      <c r="D14" s="11" t="s">
        <v>52</v>
      </c>
      <c r="E14" s="12" t="s">
        <v>53</v>
      </c>
      <c r="F14" s="13">
        <v>51363962</v>
      </c>
      <c r="G14" s="9" t="s">
        <v>19</v>
      </c>
      <c r="H14" s="25">
        <v>3</v>
      </c>
      <c r="I14" s="27">
        <v>4.2999999999999997E-2</v>
      </c>
      <c r="J14" s="18">
        <v>8</v>
      </c>
      <c r="K14" s="23" t="s">
        <v>161</v>
      </c>
      <c r="L14" s="23" t="s">
        <v>15</v>
      </c>
      <c r="M14" s="23" t="s">
        <v>42</v>
      </c>
      <c r="N14" s="23" t="s">
        <v>162</v>
      </c>
      <c r="O14" s="24">
        <v>5732855270</v>
      </c>
      <c r="P14" s="4" t="s">
        <v>174</v>
      </c>
      <c r="Q14" s="4" t="s">
        <v>163</v>
      </c>
      <c r="R14" s="4" t="s">
        <v>164</v>
      </c>
      <c r="S14" s="4" t="s">
        <v>165</v>
      </c>
      <c r="T14" s="4" t="s">
        <v>177</v>
      </c>
      <c r="U14" s="4" t="s">
        <v>166</v>
      </c>
      <c r="V14" s="4" t="s">
        <v>167</v>
      </c>
    </row>
    <row r="15" spans="1:22" s="5" customFormat="1" ht="11.25" customHeight="1">
      <c r="A15" s="9">
        <v>14</v>
      </c>
      <c r="B15" s="10" t="s">
        <v>20</v>
      </c>
      <c r="C15" s="32" t="s">
        <v>39</v>
      </c>
      <c r="D15" s="11" t="s">
        <v>54</v>
      </c>
      <c r="E15" s="12" t="s">
        <v>55</v>
      </c>
      <c r="F15" s="13">
        <v>50084472</v>
      </c>
      <c r="G15" s="9" t="s">
        <v>19</v>
      </c>
      <c r="H15" s="25">
        <v>3</v>
      </c>
      <c r="I15" s="27">
        <v>12.08</v>
      </c>
      <c r="J15" s="18">
        <v>2237</v>
      </c>
      <c r="K15" s="23" t="s">
        <v>161</v>
      </c>
      <c r="L15" s="23" t="s">
        <v>15</v>
      </c>
      <c r="M15" s="23" t="s">
        <v>42</v>
      </c>
      <c r="N15" s="23" t="s">
        <v>162</v>
      </c>
      <c r="O15" s="24">
        <v>5732855270</v>
      </c>
      <c r="P15" s="4" t="s">
        <v>174</v>
      </c>
      <c r="Q15" s="4" t="s">
        <v>163</v>
      </c>
      <c r="R15" s="4" t="s">
        <v>164</v>
      </c>
      <c r="S15" s="4" t="s">
        <v>165</v>
      </c>
      <c r="T15" s="4" t="s">
        <v>177</v>
      </c>
      <c r="U15" s="4" t="s">
        <v>166</v>
      </c>
      <c r="V15" s="4" t="s">
        <v>167</v>
      </c>
    </row>
    <row r="16" spans="1:22" s="5" customFormat="1" ht="11.25" customHeight="1">
      <c r="A16" s="9">
        <v>15</v>
      </c>
      <c r="B16" s="10" t="s">
        <v>20</v>
      </c>
      <c r="C16" s="32" t="s">
        <v>33</v>
      </c>
      <c r="D16" s="11" t="s">
        <v>57</v>
      </c>
      <c r="E16" s="12" t="s">
        <v>56</v>
      </c>
      <c r="F16" s="13">
        <v>50314127</v>
      </c>
      <c r="G16" s="9" t="s">
        <v>19</v>
      </c>
      <c r="H16" s="25">
        <v>2</v>
      </c>
      <c r="I16" s="27">
        <v>7.2469999999999999</v>
      </c>
      <c r="J16" s="18">
        <v>1342</v>
      </c>
      <c r="K16" s="23" t="s">
        <v>161</v>
      </c>
      <c r="L16" s="23" t="s">
        <v>15</v>
      </c>
      <c r="M16" s="23" t="s">
        <v>42</v>
      </c>
      <c r="N16" s="23" t="s">
        <v>162</v>
      </c>
      <c r="O16" s="24">
        <v>5732855270</v>
      </c>
      <c r="P16" s="4" t="s">
        <v>174</v>
      </c>
      <c r="Q16" s="4" t="s">
        <v>163</v>
      </c>
      <c r="R16" s="4" t="s">
        <v>164</v>
      </c>
      <c r="S16" s="4" t="s">
        <v>165</v>
      </c>
      <c r="T16" s="4" t="s">
        <v>177</v>
      </c>
      <c r="U16" s="4" t="s">
        <v>166</v>
      </c>
      <c r="V16" s="4" t="s">
        <v>167</v>
      </c>
    </row>
    <row r="17" spans="1:22" s="5" customFormat="1" ht="11.25" customHeight="1">
      <c r="A17" s="9">
        <v>16</v>
      </c>
      <c r="B17" s="10" t="s">
        <v>20</v>
      </c>
      <c r="C17" s="32" t="s">
        <v>33</v>
      </c>
      <c r="D17" s="11" t="s">
        <v>58</v>
      </c>
      <c r="E17" s="12" t="s">
        <v>59</v>
      </c>
      <c r="F17" s="13">
        <v>50084473</v>
      </c>
      <c r="G17" s="9" t="s">
        <v>19</v>
      </c>
      <c r="H17" s="25">
        <v>5</v>
      </c>
      <c r="I17" s="27">
        <v>16.021999999999998</v>
      </c>
      <c r="J17" s="18">
        <v>2967</v>
      </c>
      <c r="K17" s="23" t="s">
        <v>161</v>
      </c>
      <c r="L17" s="23" t="s">
        <v>15</v>
      </c>
      <c r="M17" s="23" t="s">
        <v>42</v>
      </c>
      <c r="N17" s="23" t="s">
        <v>162</v>
      </c>
      <c r="O17" s="24">
        <v>5732855270</v>
      </c>
      <c r="P17" s="4" t="s">
        <v>174</v>
      </c>
      <c r="Q17" s="4" t="s">
        <v>163</v>
      </c>
      <c r="R17" s="4" t="s">
        <v>164</v>
      </c>
      <c r="S17" s="4" t="s">
        <v>165</v>
      </c>
      <c r="T17" s="4" t="s">
        <v>177</v>
      </c>
      <c r="U17" s="4" t="s">
        <v>166</v>
      </c>
      <c r="V17" s="4" t="s">
        <v>167</v>
      </c>
    </row>
    <row r="18" spans="1:22" s="5" customFormat="1" ht="11.25" customHeight="1">
      <c r="A18" s="9">
        <v>17</v>
      </c>
      <c r="B18" s="10" t="s">
        <v>20</v>
      </c>
      <c r="C18" s="32" t="s">
        <v>33</v>
      </c>
      <c r="D18" s="11" t="s">
        <v>60</v>
      </c>
      <c r="E18" s="12" t="s">
        <v>61</v>
      </c>
      <c r="F18" s="13">
        <v>50084449</v>
      </c>
      <c r="G18" s="9" t="s">
        <v>19</v>
      </c>
      <c r="H18" s="25">
        <v>5</v>
      </c>
      <c r="I18" s="27">
        <v>19.100000000000001</v>
      </c>
      <c r="J18" s="18">
        <v>3537</v>
      </c>
      <c r="K18" s="23" t="s">
        <v>161</v>
      </c>
      <c r="L18" s="23" t="s">
        <v>15</v>
      </c>
      <c r="M18" s="23" t="s">
        <v>42</v>
      </c>
      <c r="N18" s="23" t="s">
        <v>162</v>
      </c>
      <c r="O18" s="24">
        <v>5732855270</v>
      </c>
      <c r="P18" s="4" t="s">
        <v>174</v>
      </c>
      <c r="Q18" s="4" t="s">
        <v>163</v>
      </c>
      <c r="R18" s="4" t="s">
        <v>164</v>
      </c>
      <c r="S18" s="4" t="s">
        <v>165</v>
      </c>
      <c r="T18" s="4" t="s">
        <v>177</v>
      </c>
      <c r="U18" s="4" t="s">
        <v>166</v>
      </c>
      <c r="V18" s="4" t="s">
        <v>167</v>
      </c>
    </row>
    <row r="19" spans="1:22" s="5" customFormat="1" ht="11.25" customHeight="1">
      <c r="A19" s="9">
        <v>18</v>
      </c>
      <c r="B19" s="10" t="s">
        <v>20</v>
      </c>
      <c r="C19" s="32" t="s">
        <v>33</v>
      </c>
      <c r="D19" s="11" t="s">
        <v>62</v>
      </c>
      <c r="E19" s="12" t="s">
        <v>63</v>
      </c>
      <c r="F19" s="13">
        <v>50084462</v>
      </c>
      <c r="G19" s="9" t="s">
        <v>19</v>
      </c>
      <c r="H19" s="25">
        <v>5</v>
      </c>
      <c r="I19" s="27">
        <v>18.478999999999999</v>
      </c>
      <c r="J19" s="18">
        <v>3422</v>
      </c>
      <c r="K19" s="23" t="s">
        <v>161</v>
      </c>
      <c r="L19" s="23" t="s">
        <v>15</v>
      </c>
      <c r="M19" s="23" t="s">
        <v>42</v>
      </c>
      <c r="N19" s="23" t="s">
        <v>162</v>
      </c>
      <c r="O19" s="24">
        <v>5732855270</v>
      </c>
      <c r="P19" s="4" t="s">
        <v>174</v>
      </c>
      <c r="Q19" s="4" t="s">
        <v>163</v>
      </c>
      <c r="R19" s="4" t="s">
        <v>164</v>
      </c>
      <c r="S19" s="4" t="s">
        <v>165</v>
      </c>
      <c r="T19" s="4" t="s">
        <v>177</v>
      </c>
      <c r="U19" s="4" t="s">
        <v>166</v>
      </c>
      <c r="V19" s="4" t="s">
        <v>167</v>
      </c>
    </row>
    <row r="20" spans="1:22" s="5" customFormat="1" ht="11.25" customHeight="1">
      <c r="A20" s="9">
        <v>19</v>
      </c>
      <c r="B20" s="10" t="s">
        <v>20</v>
      </c>
      <c r="C20" s="32" t="s">
        <v>35</v>
      </c>
      <c r="D20" s="11" t="s">
        <v>64</v>
      </c>
      <c r="E20" s="12" t="s">
        <v>65</v>
      </c>
      <c r="F20" s="13">
        <v>50084450</v>
      </c>
      <c r="G20" s="9" t="s">
        <v>19</v>
      </c>
      <c r="H20" s="25">
        <v>2</v>
      </c>
      <c r="I20" s="27">
        <v>4.8819999999999997</v>
      </c>
      <c r="J20" s="18">
        <v>904</v>
      </c>
      <c r="K20" s="23" t="s">
        <v>161</v>
      </c>
      <c r="L20" s="23" t="s">
        <v>15</v>
      </c>
      <c r="M20" s="23" t="s">
        <v>42</v>
      </c>
      <c r="N20" s="23" t="s">
        <v>162</v>
      </c>
      <c r="O20" s="24">
        <v>5732855270</v>
      </c>
      <c r="P20" s="4" t="s">
        <v>174</v>
      </c>
      <c r="Q20" s="4" t="s">
        <v>163</v>
      </c>
      <c r="R20" s="4" t="s">
        <v>164</v>
      </c>
      <c r="S20" s="4" t="s">
        <v>165</v>
      </c>
      <c r="T20" s="4" t="s">
        <v>177</v>
      </c>
      <c r="U20" s="4" t="s">
        <v>166</v>
      </c>
      <c r="V20" s="4" t="s">
        <v>167</v>
      </c>
    </row>
    <row r="21" spans="1:22" s="5" customFormat="1" ht="11.25" customHeight="1">
      <c r="A21" s="9">
        <v>20</v>
      </c>
      <c r="B21" s="10" t="s">
        <v>20</v>
      </c>
      <c r="C21" s="32" t="s">
        <v>35</v>
      </c>
      <c r="D21" s="11" t="s">
        <v>66</v>
      </c>
      <c r="E21" s="12" t="s">
        <v>67</v>
      </c>
      <c r="F21" s="13">
        <v>50084457</v>
      </c>
      <c r="G21" s="9" t="s">
        <v>19</v>
      </c>
      <c r="H21" s="25">
        <v>3</v>
      </c>
      <c r="I21" s="27">
        <v>9.9250000000000007</v>
      </c>
      <c r="J21" s="18">
        <v>1838</v>
      </c>
      <c r="K21" s="23" t="s">
        <v>161</v>
      </c>
      <c r="L21" s="23" t="s">
        <v>15</v>
      </c>
      <c r="M21" s="23" t="s">
        <v>42</v>
      </c>
      <c r="N21" s="23" t="s">
        <v>162</v>
      </c>
      <c r="O21" s="24">
        <v>5732855270</v>
      </c>
      <c r="P21" s="4" t="s">
        <v>174</v>
      </c>
      <c r="Q21" s="4" t="s">
        <v>163</v>
      </c>
      <c r="R21" s="4" t="s">
        <v>164</v>
      </c>
      <c r="S21" s="4" t="s">
        <v>165</v>
      </c>
      <c r="T21" s="4" t="s">
        <v>177</v>
      </c>
      <c r="U21" s="4" t="s">
        <v>166</v>
      </c>
      <c r="V21" s="4" t="s">
        <v>167</v>
      </c>
    </row>
    <row r="22" spans="1:22" s="5" customFormat="1" ht="11.25" customHeight="1">
      <c r="A22" s="9">
        <v>21</v>
      </c>
      <c r="B22" s="10" t="s">
        <v>15</v>
      </c>
      <c r="C22" s="32" t="s">
        <v>16</v>
      </c>
      <c r="D22" s="11" t="s">
        <v>68</v>
      </c>
      <c r="E22" s="12" t="s">
        <v>69</v>
      </c>
      <c r="F22" s="13">
        <v>50139719</v>
      </c>
      <c r="G22" s="9" t="s">
        <v>19</v>
      </c>
      <c r="H22" s="25">
        <v>2</v>
      </c>
      <c r="I22" s="27">
        <v>8.7910000000000004</v>
      </c>
      <c r="J22" s="18">
        <v>1628</v>
      </c>
      <c r="K22" s="23" t="s">
        <v>161</v>
      </c>
      <c r="L22" s="23" t="s">
        <v>15</v>
      </c>
      <c r="M22" s="23" t="s">
        <v>42</v>
      </c>
      <c r="N22" s="23" t="s">
        <v>162</v>
      </c>
      <c r="O22" s="24">
        <v>5732855270</v>
      </c>
      <c r="P22" s="4" t="s">
        <v>174</v>
      </c>
      <c r="Q22" s="4" t="s">
        <v>163</v>
      </c>
      <c r="R22" s="4" t="s">
        <v>164</v>
      </c>
      <c r="S22" s="4" t="s">
        <v>165</v>
      </c>
      <c r="T22" s="4" t="s">
        <v>177</v>
      </c>
      <c r="U22" s="4" t="s">
        <v>166</v>
      </c>
      <c r="V22" s="4" t="s">
        <v>167</v>
      </c>
    </row>
    <row r="23" spans="1:22" s="5" customFormat="1" ht="11.25" customHeight="1">
      <c r="A23" s="9">
        <v>22</v>
      </c>
      <c r="B23" s="10" t="s">
        <v>15</v>
      </c>
      <c r="C23" s="32" t="s">
        <v>16</v>
      </c>
      <c r="D23" s="11" t="s">
        <v>70</v>
      </c>
      <c r="E23" s="12" t="s">
        <v>71</v>
      </c>
      <c r="F23" s="13">
        <v>50084463</v>
      </c>
      <c r="G23" s="9" t="s">
        <v>19</v>
      </c>
      <c r="H23" s="25">
        <v>3</v>
      </c>
      <c r="I23" s="27">
        <v>14.699</v>
      </c>
      <c r="J23" s="18">
        <v>2722</v>
      </c>
      <c r="K23" s="23" t="s">
        <v>161</v>
      </c>
      <c r="L23" s="23" t="s">
        <v>15</v>
      </c>
      <c r="M23" s="23" t="s">
        <v>42</v>
      </c>
      <c r="N23" s="23" t="s">
        <v>162</v>
      </c>
      <c r="O23" s="24">
        <v>5732855270</v>
      </c>
      <c r="P23" s="4" t="s">
        <v>174</v>
      </c>
      <c r="Q23" s="4" t="s">
        <v>163</v>
      </c>
      <c r="R23" s="4" t="s">
        <v>164</v>
      </c>
      <c r="S23" s="4" t="s">
        <v>165</v>
      </c>
      <c r="T23" s="4" t="s">
        <v>177</v>
      </c>
      <c r="U23" s="4" t="s">
        <v>166</v>
      </c>
      <c r="V23" s="4" t="s">
        <v>167</v>
      </c>
    </row>
    <row r="24" spans="1:22" s="5" customFormat="1" ht="11.25" customHeight="1">
      <c r="A24" s="9">
        <v>23</v>
      </c>
      <c r="B24" s="10" t="s">
        <v>15</v>
      </c>
      <c r="C24" s="32" t="s">
        <v>16</v>
      </c>
      <c r="D24" s="15" t="s">
        <v>72</v>
      </c>
      <c r="E24" s="12" t="s">
        <v>73</v>
      </c>
      <c r="F24" s="13">
        <v>50139808</v>
      </c>
      <c r="G24" s="9" t="s">
        <v>19</v>
      </c>
      <c r="H24" s="25">
        <v>2</v>
      </c>
      <c r="I24" s="27">
        <v>13.819000000000001</v>
      </c>
      <c r="J24" s="18">
        <v>2559</v>
      </c>
      <c r="K24" s="23" t="s">
        <v>161</v>
      </c>
      <c r="L24" s="23" t="s">
        <v>15</v>
      </c>
      <c r="M24" s="23" t="s">
        <v>42</v>
      </c>
      <c r="N24" s="23" t="s">
        <v>162</v>
      </c>
      <c r="O24" s="24">
        <v>5732855270</v>
      </c>
      <c r="P24" s="4" t="s">
        <v>174</v>
      </c>
      <c r="Q24" s="4" t="s">
        <v>163</v>
      </c>
      <c r="R24" s="4" t="s">
        <v>164</v>
      </c>
      <c r="S24" s="4" t="s">
        <v>165</v>
      </c>
      <c r="T24" s="4" t="s">
        <v>177</v>
      </c>
      <c r="U24" s="4" t="s">
        <v>166</v>
      </c>
      <c r="V24" s="4" t="s">
        <v>167</v>
      </c>
    </row>
    <row r="25" spans="1:22" s="5" customFormat="1" ht="11.25" customHeight="1">
      <c r="A25" s="9">
        <v>24</v>
      </c>
      <c r="B25" s="10" t="s">
        <v>15</v>
      </c>
      <c r="C25" s="32" t="s">
        <v>16</v>
      </c>
      <c r="D25" s="15" t="s">
        <v>74</v>
      </c>
      <c r="E25" s="12" t="s">
        <v>75</v>
      </c>
      <c r="F25" s="13">
        <v>50139539</v>
      </c>
      <c r="G25" s="9" t="s">
        <v>19</v>
      </c>
      <c r="H25" s="25">
        <v>3</v>
      </c>
      <c r="I25" s="27">
        <v>10.141</v>
      </c>
      <c r="J25" s="18">
        <v>1878</v>
      </c>
      <c r="K25" s="23" t="s">
        <v>161</v>
      </c>
      <c r="L25" s="23" t="s">
        <v>15</v>
      </c>
      <c r="M25" s="23" t="s">
        <v>42</v>
      </c>
      <c r="N25" s="23" t="s">
        <v>162</v>
      </c>
      <c r="O25" s="24">
        <v>5732855270</v>
      </c>
      <c r="P25" s="4" t="s">
        <v>174</v>
      </c>
      <c r="Q25" s="4" t="s">
        <v>163</v>
      </c>
      <c r="R25" s="4" t="s">
        <v>164</v>
      </c>
      <c r="S25" s="4" t="s">
        <v>165</v>
      </c>
      <c r="T25" s="4" t="s">
        <v>177</v>
      </c>
      <c r="U25" s="4" t="s">
        <v>166</v>
      </c>
      <c r="V25" s="4" t="s">
        <v>167</v>
      </c>
    </row>
    <row r="26" spans="1:22" s="5" customFormat="1" ht="11.25" customHeight="1">
      <c r="A26" s="9">
        <v>25</v>
      </c>
      <c r="B26" s="10" t="s">
        <v>15</v>
      </c>
      <c r="C26" s="32" t="s">
        <v>42</v>
      </c>
      <c r="D26" s="15" t="s">
        <v>76</v>
      </c>
      <c r="E26" s="12" t="s">
        <v>77</v>
      </c>
      <c r="F26" s="13">
        <v>50084460</v>
      </c>
      <c r="G26" s="9" t="s">
        <v>19</v>
      </c>
      <c r="H26" s="25">
        <v>3</v>
      </c>
      <c r="I26" s="27">
        <v>4.9459999999999997</v>
      </c>
      <c r="J26" s="18">
        <v>916</v>
      </c>
      <c r="K26" s="23" t="s">
        <v>161</v>
      </c>
      <c r="L26" s="23" t="s">
        <v>15</v>
      </c>
      <c r="M26" s="23" t="s">
        <v>42</v>
      </c>
      <c r="N26" s="23" t="s">
        <v>162</v>
      </c>
      <c r="O26" s="24">
        <v>5732855270</v>
      </c>
      <c r="P26" s="4" t="s">
        <v>174</v>
      </c>
      <c r="Q26" s="4" t="s">
        <v>163</v>
      </c>
      <c r="R26" s="4" t="s">
        <v>164</v>
      </c>
      <c r="S26" s="4" t="s">
        <v>165</v>
      </c>
      <c r="T26" s="4" t="s">
        <v>177</v>
      </c>
      <c r="U26" s="4" t="s">
        <v>166</v>
      </c>
      <c r="V26" s="4" t="s">
        <v>167</v>
      </c>
    </row>
    <row r="27" spans="1:22" s="5" customFormat="1" ht="11.25" customHeight="1">
      <c r="A27" s="9">
        <v>26</v>
      </c>
      <c r="B27" s="10" t="s">
        <v>15</v>
      </c>
      <c r="C27" s="32" t="s">
        <v>42</v>
      </c>
      <c r="D27" s="15" t="s">
        <v>78</v>
      </c>
      <c r="E27" s="12" t="s">
        <v>79</v>
      </c>
      <c r="F27" s="13">
        <v>51364236</v>
      </c>
      <c r="G27" s="9" t="s">
        <v>19</v>
      </c>
      <c r="H27" s="25">
        <v>1</v>
      </c>
      <c r="I27" s="27">
        <v>1.512</v>
      </c>
      <c r="J27" s="18">
        <v>280</v>
      </c>
      <c r="K27" s="23" t="s">
        <v>161</v>
      </c>
      <c r="L27" s="23" t="s">
        <v>15</v>
      </c>
      <c r="M27" s="23" t="s">
        <v>42</v>
      </c>
      <c r="N27" s="23" t="s">
        <v>162</v>
      </c>
      <c r="O27" s="24">
        <v>5732855270</v>
      </c>
      <c r="P27" s="4" t="s">
        <v>174</v>
      </c>
      <c r="Q27" s="4" t="s">
        <v>163</v>
      </c>
      <c r="R27" s="4" t="s">
        <v>164</v>
      </c>
      <c r="S27" s="4" t="s">
        <v>165</v>
      </c>
      <c r="T27" s="4" t="s">
        <v>177</v>
      </c>
      <c r="U27" s="4" t="s">
        <v>166</v>
      </c>
      <c r="V27" s="4" t="s">
        <v>167</v>
      </c>
    </row>
    <row r="28" spans="1:22" s="5" customFormat="1" ht="11.25" customHeight="1">
      <c r="A28" s="9">
        <v>27</v>
      </c>
      <c r="B28" s="10" t="s">
        <v>15</v>
      </c>
      <c r="C28" s="32" t="s">
        <v>42</v>
      </c>
      <c r="D28" s="15" t="s">
        <v>80</v>
      </c>
      <c r="E28" s="12" t="s">
        <v>81</v>
      </c>
      <c r="F28" s="13">
        <v>50084445</v>
      </c>
      <c r="G28" s="9" t="s">
        <v>19</v>
      </c>
      <c r="H28" s="25">
        <v>3</v>
      </c>
      <c r="I28" s="27">
        <v>14.321</v>
      </c>
      <c r="J28" s="18">
        <v>2652</v>
      </c>
      <c r="K28" s="23" t="s">
        <v>161</v>
      </c>
      <c r="L28" s="23" t="s">
        <v>15</v>
      </c>
      <c r="M28" s="23" t="s">
        <v>42</v>
      </c>
      <c r="N28" s="23" t="s">
        <v>162</v>
      </c>
      <c r="O28" s="24">
        <v>5732855270</v>
      </c>
      <c r="P28" s="4" t="s">
        <v>174</v>
      </c>
      <c r="Q28" s="4" t="s">
        <v>163</v>
      </c>
      <c r="R28" s="4" t="s">
        <v>164</v>
      </c>
      <c r="S28" s="4" t="s">
        <v>165</v>
      </c>
      <c r="T28" s="4" t="s">
        <v>177</v>
      </c>
      <c r="U28" s="4" t="s">
        <v>166</v>
      </c>
      <c r="V28" s="4" t="s">
        <v>167</v>
      </c>
    </row>
    <row r="29" spans="1:22" s="5" customFormat="1" ht="11.25" customHeight="1">
      <c r="A29" s="9">
        <v>28</v>
      </c>
      <c r="B29" s="10" t="s">
        <v>15</v>
      </c>
      <c r="C29" s="32" t="s">
        <v>42</v>
      </c>
      <c r="D29" s="11" t="s">
        <v>82</v>
      </c>
      <c r="E29" s="12" t="s">
        <v>83</v>
      </c>
      <c r="F29" s="13">
        <v>51861389</v>
      </c>
      <c r="G29" s="9" t="s">
        <v>19</v>
      </c>
      <c r="H29" s="25">
        <v>8</v>
      </c>
      <c r="I29" s="27">
        <v>22.922999999999998</v>
      </c>
      <c r="J29" s="18">
        <v>4245</v>
      </c>
      <c r="K29" s="23" t="s">
        <v>161</v>
      </c>
      <c r="L29" s="23" t="s">
        <v>15</v>
      </c>
      <c r="M29" s="23" t="s">
        <v>42</v>
      </c>
      <c r="N29" s="23" t="s">
        <v>162</v>
      </c>
      <c r="O29" s="24">
        <v>5732855270</v>
      </c>
      <c r="P29" s="4" t="s">
        <v>174</v>
      </c>
      <c r="Q29" s="4" t="s">
        <v>163</v>
      </c>
      <c r="R29" s="4" t="s">
        <v>164</v>
      </c>
      <c r="S29" s="4" t="s">
        <v>165</v>
      </c>
      <c r="T29" s="4" t="s">
        <v>177</v>
      </c>
      <c r="U29" s="4" t="s">
        <v>166</v>
      </c>
      <c r="V29" s="4" t="s">
        <v>167</v>
      </c>
    </row>
    <row r="30" spans="1:22" s="5" customFormat="1" ht="11.25" customHeight="1">
      <c r="A30" s="9">
        <v>29</v>
      </c>
      <c r="B30" s="10" t="s">
        <v>15</v>
      </c>
      <c r="C30" s="32" t="s">
        <v>42</v>
      </c>
      <c r="D30" s="11" t="s">
        <v>84</v>
      </c>
      <c r="E30" s="12" t="s">
        <v>85</v>
      </c>
      <c r="F30" s="13">
        <v>50084416</v>
      </c>
      <c r="G30" s="9" t="s">
        <v>19</v>
      </c>
      <c r="H30" s="25">
        <v>8</v>
      </c>
      <c r="I30" s="27">
        <v>23.733000000000001</v>
      </c>
      <c r="J30" s="18">
        <v>4395</v>
      </c>
      <c r="K30" s="23" t="s">
        <v>161</v>
      </c>
      <c r="L30" s="23" t="s">
        <v>15</v>
      </c>
      <c r="M30" s="23" t="s">
        <v>42</v>
      </c>
      <c r="N30" s="23" t="s">
        <v>162</v>
      </c>
      <c r="O30" s="24">
        <v>5732855270</v>
      </c>
      <c r="P30" s="4" t="s">
        <v>174</v>
      </c>
      <c r="Q30" s="4" t="s">
        <v>163</v>
      </c>
      <c r="R30" s="4" t="s">
        <v>164</v>
      </c>
      <c r="S30" s="4" t="s">
        <v>165</v>
      </c>
      <c r="T30" s="4" t="s">
        <v>177</v>
      </c>
      <c r="U30" s="4" t="s">
        <v>166</v>
      </c>
      <c r="V30" s="4" t="s">
        <v>167</v>
      </c>
    </row>
    <row r="31" spans="1:22" s="5" customFormat="1" ht="11.25" customHeight="1">
      <c r="A31" s="9">
        <v>30</v>
      </c>
      <c r="B31" s="10" t="s">
        <v>20</v>
      </c>
      <c r="C31" s="32" t="s">
        <v>27</v>
      </c>
      <c r="D31" s="11" t="s">
        <v>86</v>
      </c>
      <c r="E31" s="12" t="s">
        <v>87</v>
      </c>
      <c r="F31" s="13">
        <v>51364254</v>
      </c>
      <c r="G31" s="9" t="s">
        <v>19</v>
      </c>
      <c r="H31" s="25">
        <v>2</v>
      </c>
      <c r="I31" s="27">
        <v>5.9889999999999999</v>
      </c>
      <c r="J31" s="18">
        <v>1109</v>
      </c>
      <c r="K31" s="23" t="s">
        <v>161</v>
      </c>
      <c r="L31" s="23" t="s">
        <v>15</v>
      </c>
      <c r="M31" s="23" t="s">
        <v>42</v>
      </c>
      <c r="N31" s="23" t="s">
        <v>162</v>
      </c>
      <c r="O31" s="24">
        <v>5732855270</v>
      </c>
      <c r="P31" s="4" t="s">
        <v>174</v>
      </c>
      <c r="Q31" s="4" t="s">
        <v>163</v>
      </c>
      <c r="R31" s="4" t="s">
        <v>164</v>
      </c>
      <c r="S31" s="4" t="s">
        <v>165</v>
      </c>
      <c r="T31" s="4" t="s">
        <v>177</v>
      </c>
      <c r="U31" s="4" t="s">
        <v>166</v>
      </c>
      <c r="V31" s="4" t="s">
        <v>167</v>
      </c>
    </row>
    <row r="32" spans="1:22" s="5" customFormat="1" ht="11.25" customHeight="1">
      <c r="A32" s="9">
        <v>31</v>
      </c>
      <c r="B32" s="10" t="s">
        <v>20</v>
      </c>
      <c r="C32" s="32" t="s">
        <v>27</v>
      </c>
      <c r="D32" s="11" t="s">
        <v>88</v>
      </c>
      <c r="E32" s="12" t="s">
        <v>89</v>
      </c>
      <c r="F32" s="13">
        <v>50084475</v>
      </c>
      <c r="G32" s="9" t="s">
        <v>19</v>
      </c>
      <c r="H32" s="25">
        <v>2</v>
      </c>
      <c r="I32" s="27">
        <v>4.4279999999999999</v>
      </c>
      <c r="J32" s="18">
        <v>820</v>
      </c>
      <c r="K32" s="23" t="s">
        <v>161</v>
      </c>
      <c r="L32" s="23" t="s">
        <v>15</v>
      </c>
      <c r="M32" s="23" t="s">
        <v>42</v>
      </c>
      <c r="N32" s="23" t="s">
        <v>162</v>
      </c>
      <c r="O32" s="24">
        <v>5732855270</v>
      </c>
      <c r="P32" s="4" t="s">
        <v>174</v>
      </c>
      <c r="Q32" s="4" t="s">
        <v>163</v>
      </c>
      <c r="R32" s="4" t="s">
        <v>164</v>
      </c>
      <c r="S32" s="4" t="s">
        <v>165</v>
      </c>
      <c r="T32" s="4" t="s">
        <v>177</v>
      </c>
      <c r="U32" s="4" t="s">
        <v>166</v>
      </c>
      <c r="V32" s="4" t="s">
        <v>167</v>
      </c>
    </row>
    <row r="33" spans="1:22" s="5" customFormat="1" ht="11.25" customHeight="1">
      <c r="A33" s="9">
        <v>32</v>
      </c>
      <c r="B33" s="10" t="s">
        <v>20</v>
      </c>
      <c r="C33" s="32" t="s">
        <v>27</v>
      </c>
      <c r="D33" s="11" t="s">
        <v>90</v>
      </c>
      <c r="E33" s="12" t="s">
        <v>91</v>
      </c>
      <c r="F33" s="13">
        <v>50084478</v>
      </c>
      <c r="G33" s="9" t="s">
        <v>19</v>
      </c>
      <c r="H33" s="25">
        <v>1</v>
      </c>
      <c r="I33" s="27">
        <v>4.2069999999999999</v>
      </c>
      <c r="J33" s="18">
        <v>779</v>
      </c>
      <c r="K33" s="23" t="s">
        <v>161</v>
      </c>
      <c r="L33" s="23" t="s">
        <v>15</v>
      </c>
      <c r="M33" s="23" t="s">
        <v>42</v>
      </c>
      <c r="N33" s="23" t="s">
        <v>162</v>
      </c>
      <c r="O33" s="24">
        <v>5732855270</v>
      </c>
      <c r="P33" s="4" t="s">
        <v>174</v>
      </c>
      <c r="Q33" s="4" t="s">
        <v>163</v>
      </c>
      <c r="R33" s="4" t="s">
        <v>164</v>
      </c>
      <c r="S33" s="4" t="s">
        <v>165</v>
      </c>
      <c r="T33" s="4" t="s">
        <v>177</v>
      </c>
      <c r="U33" s="4" t="s">
        <v>166</v>
      </c>
      <c r="V33" s="4" t="s">
        <v>167</v>
      </c>
    </row>
    <row r="34" spans="1:22" s="5" customFormat="1" ht="11.25" customHeight="1">
      <c r="A34" s="9">
        <v>33</v>
      </c>
      <c r="B34" s="10" t="s">
        <v>20</v>
      </c>
      <c r="C34" s="32" t="s">
        <v>27</v>
      </c>
      <c r="D34" s="11" t="s">
        <v>92</v>
      </c>
      <c r="E34" s="12" t="s">
        <v>93</v>
      </c>
      <c r="F34" s="13">
        <v>51363998</v>
      </c>
      <c r="G34" s="9" t="s">
        <v>19</v>
      </c>
      <c r="H34" s="25">
        <v>1</v>
      </c>
      <c r="I34" s="27">
        <v>3.0670000000000002</v>
      </c>
      <c r="J34" s="18">
        <v>568</v>
      </c>
      <c r="K34" s="23" t="s">
        <v>161</v>
      </c>
      <c r="L34" s="23" t="s">
        <v>15</v>
      </c>
      <c r="M34" s="23" t="s">
        <v>42</v>
      </c>
      <c r="N34" s="23" t="s">
        <v>162</v>
      </c>
      <c r="O34" s="24">
        <v>5732855270</v>
      </c>
      <c r="P34" s="4" t="s">
        <v>174</v>
      </c>
      <c r="Q34" s="4" t="s">
        <v>163</v>
      </c>
      <c r="R34" s="4" t="s">
        <v>164</v>
      </c>
      <c r="S34" s="4" t="s">
        <v>165</v>
      </c>
      <c r="T34" s="4" t="s">
        <v>177</v>
      </c>
      <c r="U34" s="4" t="s">
        <v>166</v>
      </c>
      <c r="V34" s="4" t="s">
        <v>167</v>
      </c>
    </row>
    <row r="35" spans="1:22" s="5" customFormat="1" ht="11.25" customHeight="1">
      <c r="A35" s="9">
        <v>34</v>
      </c>
      <c r="B35" s="10" t="s">
        <v>20</v>
      </c>
      <c r="C35" s="32" t="s">
        <v>27</v>
      </c>
      <c r="D35" s="11" t="s">
        <v>94</v>
      </c>
      <c r="E35" s="12" t="s">
        <v>95</v>
      </c>
      <c r="F35" s="13">
        <v>50139741</v>
      </c>
      <c r="G35" s="9" t="s">
        <v>19</v>
      </c>
      <c r="H35" s="25">
        <v>1</v>
      </c>
      <c r="I35" s="27">
        <v>5.6970000000000001</v>
      </c>
      <c r="J35" s="18">
        <v>1055</v>
      </c>
      <c r="K35" s="23" t="s">
        <v>161</v>
      </c>
      <c r="L35" s="23" t="s">
        <v>15</v>
      </c>
      <c r="M35" s="23" t="s">
        <v>42</v>
      </c>
      <c r="N35" s="23" t="s">
        <v>162</v>
      </c>
      <c r="O35" s="24">
        <v>5732855270</v>
      </c>
      <c r="P35" s="4" t="s">
        <v>174</v>
      </c>
      <c r="Q35" s="4" t="s">
        <v>163</v>
      </c>
      <c r="R35" s="4" t="s">
        <v>164</v>
      </c>
      <c r="S35" s="4" t="s">
        <v>165</v>
      </c>
      <c r="T35" s="4" t="s">
        <v>177</v>
      </c>
      <c r="U35" s="4" t="s">
        <v>166</v>
      </c>
      <c r="V35" s="4" t="s">
        <v>167</v>
      </c>
    </row>
    <row r="36" spans="1:22" s="5" customFormat="1" ht="11.25" customHeight="1">
      <c r="A36" s="9">
        <v>35</v>
      </c>
      <c r="B36" s="10" t="s">
        <v>20</v>
      </c>
      <c r="C36" s="32" t="s">
        <v>27</v>
      </c>
      <c r="D36" s="11" t="s">
        <v>96</v>
      </c>
      <c r="E36" s="12" t="s">
        <v>97</v>
      </c>
      <c r="F36" s="13">
        <v>97610370</v>
      </c>
      <c r="G36" s="9" t="s">
        <v>19</v>
      </c>
      <c r="H36" s="25">
        <v>3</v>
      </c>
      <c r="I36" s="27">
        <v>7.5170000000000003</v>
      </c>
      <c r="J36" s="18">
        <v>1392</v>
      </c>
      <c r="K36" s="23" t="s">
        <v>161</v>
      </c>
      <c r="L36" s="23" t="s">
        <v>15</v>
      </c>
      <c r="M36" s="23" t="s">
        <v>42</v>
      </c>
      <c r="N36" s="23" t="s">
        <v>162</v>
      </c>
      <c r="O36" s="24">
        <v>5732855270</v>
      </c>
      <c r="P36" s="4" t="s">
        <v>174</v>
      </c>
      <c r="Q36" s="4" t="s">
        <v>163</v>
      </c>
      <c r="R36" s="4" t="s">
        <v>164</v>
      </c>
      <c r="S36" s="4" t="s">
        <v>165</v>
      </c>
      <c r="T36" s="4" t="s">
        <v>177</v>
      </c>
      <c r="U36" s="4" t="s">
        <v>166</v>
      </c>
      <c r="V36" s="4" t="s">
        <v>167</v>
      </c>
    </row>
    <row r="37" spans="1:22" s="5" customFormat="1" ht="11.25" customHeight="1">
      <c r="A37" s="9">
        <v>36</v>
      </c>
      <c r="B37" s="10" t="s">
        <v>20</v>
      </c>
      <c r="C37" s="32" t="s">
        <v>39</v>
      </c>
      <c r="D37" s="11" t="s">
        <v>98</v>
      </c>
      <c r="E37" s="16" t="s">
        <v>99</v>
      </c>
      <c r="F37" s="13">
        <v>50084447</v>
      </c>
      <c r="G37" s="9" t="s">
        <v>19</v>
      </c>
      <c r="H37" s="25">
        <v>2</v>
      </c>
      <c r="I37" s="27">
        <v>5.0439999999999996</v>
      </c>
      <c r="J37" s="18">
        <v>934</v>
      </c>
      <c r="K37" s="23" t="s">
        <v>161</v>
      </c>
      <c r="L37" s="23" t="s">
        <v>15</v>
      </c>
      <c r="M37" s="23" t="s">
        <v>42</v>
      </c>
      <c r="N37" s="23" t="s">
        <v>162</v>
      </c>
      <c r="O37" s="24">
        <v>5732855270</v>
      </c>
      <c r="P37" s="4" t="s">
        <v>174</v>
      </c>
      <c r="Q37" s="4" t="s">
        <v>163</v>
      </c>
      <c r="R37" s="4" t="s">
        <v>164</v>
      </c>
      <c r="S37" s="4" t="s">
        <v>165</v>
      </c>
      <c r="T37" s="4" t="s">
        <v>177</v>
      </c>
      <c r="U37" s="4" t="s">
        <v>166</v>
      </c>
      <c r="V37" s="4" t="s">
        <v>167</v>
      </c>
    </row>
    <row r="38" spans="1:22" s="5" customFormat="1" ht="11.25" customHeight="1">
      <c r="A38" s="9">
        <v>37</v>
      </c>
      <c r="B38" s="10" t="s">
        <v>20</v>
      </c>
      <c r="C38" s="32" t="s">
        <v>24</v>
      </c>
      <c r="D38" s="11" t="s">
        <v>103</v>
      </c>
      <c r="E38" s="16" t="s">
        <v>100</v>
      </c>
      <c r="F38" s="13">
        <v>50084477</v>
      </c>
      <c r="G38" s="9" t="s">
        <v>19</v>
      </c>
      <c r="H38" s="25">
        <v>5</v>
      </c>
      <c r="I38" s="27">
        <v>17.701000000000001</v>
      </c>
      <c r="J38" s="18">
        <v>3278</v>
      </c>
      <c r="K38" s="23" t="s">
        <v>161</v>
      </c>
      <c r="L38" s="23" t="s">
        <v>15</v>
      </c>
      <c r="M38" s="23" t="s">
        <v>42</v>
      </c>
      <c r="N38" s="23" t="s">
        <v>162</v>
      </c>
      <c r="O38" s="24">
        <v>5732855270</v>
      </c>
      <c r="P38" s="4" t="s">
        <v>174</v>
      </c>
      <c r="Q38" s="4" t="s">
        <v>163</v>
      </c>
      <c r="R38" s="4" t="s">
        <v>164</v>
      </c>
      <c r="S38" s="4" t="s">
        <v>165</v>
      </c>
      <c r="T38" s="4" t="s">
        <v>177</v>
      </c>
      <c r="U38" s="4" t="s">
        <v>166</v>
      </c>
      <c r="V38" s="4" t="s">
        <v>167</v>
      </c>
    </row>
    <row r="39" spans="1:22" s="5" customFormat="1" ht="11.25" customHeight="1">
      <c r="A39" s="9">
        <v>38</v>
      </c>
      <c r="B39" s="10" t="s">
        <v>20</v>
      </c>
      <c r="C39" s="32" t="s">
        <v>24</v>
      </c>
      <c r="D39" s="11" t="s">
        <v>102</v>
      </c>
      <c r="E39" s="16" t="s">
        <v>101</v>
      </c>
      <c r="F39" s="13">
        <v>50084461</v>
      </c>
      <c r="G39" s="9" t="s">
        <v>19</v>
      </c>
      <c r="H39" s="25">
        <v>5</v>
      </c>
      <c r="I39" s="27">
        <v>16.588999999999999</v>
      </c>
      <c r="J39" s="18">
        <v>3072</v>
      </c>
      <c r="K39" s="23" t="s">
        <v>161</v>
      </c>
      <c r="L39" s="23" t="s">
        <v>15</v>
      </c>
      <c r="M39" s="23" t="s">
        <v>42</v>
      </c>
      <c r="N39" s="23" t="s">
        <v>162</v>
      </c>
      <c r="O39" s="24">
        <v>5732855270</v>
      </c>
      <c r="P39" s="4" t="s">
        <v>174</v>
      </c>
      <c r="Q39" s="4" t="s">
        <v>163</v>
      </c>
      <c r="R39" s="4" t="s">
        <v>164</v>
      </c>
      <c r="S39" s="4" t="s">
        <v>165</v>
      </c>
      <c r="T39" s="4" t="s">
        <v>177</v>
      </c>
      <c r="U39" s="4" t="s">
        <v>166</v>
      </c>
      <c r="V39" s="4" t="s">
        <v>167</v>
      </c>
    </row>
    <row r="40" spans="1:22" s="5" customFormat="1" ht="11.25" customHeight="1">
      <c r="A40" s="9">
        <v>39</v>
      </c>
      <c r="B40" s="10" t="s">
        <v>20</v>
      </c>
      <c r="C40" s="32" t="s">
        <v>24</v>
      </c>
      <c r="D40" s="11" t="s">
        <v>104</v>
      </c>
      <c r="E40" s="16" t="s">
        <v>105</v>
      </c>
      <c r="F40" s="13">
        <v>50084464</v>
      </c>
      <c r="G40" s="9" t="s">
        <v>19</v>
      </c>
      <c r="H40" s="25">
        <v>6</v>
      </c>
      <c r="I40" s="27">
        <v>33.334000000000003</v>
      </c>
      <c r="J40" s="18">
        <v>6173</v>
      </c>
      <c r="K40" s="23" t="s">
        <v>161</v>
      </c>
      <c r="L40" s="23" t="s">
        <v>15</v>
      </c>
      <c r="M40" s="23" t="s">
        <v>42</v>
      </c>
      <c r="N40" s="23" t="s">
        <v>162</v>
      </c>
      <c r="O40" s="24">
        <v>5732855270</v>
      </c>
      <c r="P40" s="4" t="s">
        <v>174</v>
      </c>
      <c r="Q40" s="4" t="s">
        <v>163</v>
      </c>
      <c r="R40" s="4" t="s">
        <v>164</v>
      </c>
      <c r="S40" s="4" t="s">
        <v>165</v>
      </c>
      <c r="T40" s="4" t="s">
        <v>177</v>
      </c>
      <c r="U40" s="4" t="s">
        <v>166</v>
      </c>
      <c r="V40" s="4" t="s">
        <v>167</v>
      </c>
    </row>
    <row r="41" spans="1:22" s="5" customFormat="1" ht="11.25" customHeight="1">
      <c r="A41" s="9">
        <v>40</v>
      </c>
      <c r="B41" s="10" t="s">
        <v>20</v>
      </c>
      <c r="C41" s="32" t="s">
        <v>24</v>
      </c>
      <c r="D41" s="11" t="s">
        <v>106</v>
      </c>
      <c r="E41" s="12" t="s">
        <v>107</v>
      </c>
      <c r="F41" s="13">
        <v>50084476</v>
      </c>
      <c r="G41" s="9" t="s">
        <v>19</v>
      </c>
      <c r="H41" s="25">
        <v>2</v>
      </c>
      <c r="I41" s="27">
        <v>4.5250000000000004</v>
      </c>
      <c r="J41" s="18">
        <v>838</v>
      </c>
      <c r="K41" s="23" t="s">
        <v>161</v>
      </c>
      <c r="L41" s="23" t="s">
        <v>15</v>
      </c>
      <c r="M41" s="23" t="s">
        <v>42</v>
      </c>
      <c r="N41" s="23" t="s">
        <v>162</v>
      </c>
      <c r="O41" s="24">
        <v>5732855270</v>
      </c>
      <c r="P41" s="4" t="s">
        <v>174</v>
      </c>
      <c r="Q41" s="4" t="s">
        <v>163</v>
      </c>
      <c r="R41" s="4" t="s">
        <v>164</v>
      </c>
      <c r="S41" s="4" t="s">
        <v>165</v>
      </c>
      <c r="T41" s="4" t="s">
        <v>177</v>
      </c>
      <c r="U41" s="4" t="s">
        <v>166</v>
      </c>
      <c r="V41" s="4" t="s">
        <v>167</v>
      </c>
    </row>
    <row r="42" spans="1:22" s="5" customFormat="1" ht="11.25" customHeight="1">
      <c r="A42" s="9">
        <v>41</v>
      </c>
      <c r="B42" s="10" t="s">
        <v>20</v>
      </c>
      <c r="C42" s="32" t="s">
        <v>24</v>
      </c>
      <c r="D42" s="11" t="s">
        <v>108</v>
      </c>
      <c r="E42" s="12" t="s">
        <v>109</v>
      </c>
      <c r="F42" s="13">
        <v>95213232</v>
      </c>
      <c r="G42" s="9" t="s">
        <v>19</v>
      </c>
      <c r="H42" s="25">
        <v>4</v>
      </c>
      <c r="I42" s="27">
        <v>11.615</v>
      </c>
      <c r="J42" s="18">
        <v>2151</v>
      </c>
      <c r="K42" s="23" t="s">
        <v>161</v>
      </c>
      <c r="L42" s="23" t="s">
        <v>15</v>
      </c>
      <c r="M42" s="23" t="s">
        <v>42</v>
      </c>
      <c r="N42" s="23" t="s">
        <v>162</v>
      </c>
      <c r="O42" s="24">
        <v>5732855270</v>
      </c>
      <c r="P42" s="4" t="s">
        <v>174</v>
      </c>
      <c r="Q42" s="4" t="s">
        <v>163</v>
      </c>
      <c r="R42" s="4" t="s">
        <v>164</v>
      </c>
      <c r="S42" s="4" t="s">
        <v>165</v>
      </c>
      <c r="T42" s="4" t="s">
        <v>177</v>
      </c>
      <c r="U42" s="4" t="s">
        <v>166</v>
      </c>
      <c r="V42" s="4" t="s">
        <v>167</v>
      </c>
    </row>
    <row r="43" spans="1:22" s="5" customFormat="1" ht="11.25" customHeight="1">
      <c r="A43" s="9">
        <v>42</v>
      </c>
      <c r="B43" s="10" t="s">
        <v>20</v>
      </c>
      <c r="C43" s="32" t="s">
        <v>24</v>
      </c>
      <c r="D43" s="11" t="s">
        <v>110</v>
      </c>
      <c r="E43" s="12" t="s">
        <v>111</v>
      </c>
      <c r="F43" s="13">
        <v>50084456</v>
      </c>
      <c r="G43" s="9" t="s">
        <v>19</v>
      </c>
      <c r="H43" s="25">
        <v>3</v>
      </c>
      <c r="I43" s="27">
        <v>5.7729999999999997</v>
      </c>
      <c r="J43" s="18">
        <v>1069</v>
      </c>
      <c r="K43" s="23" t="s">
        <v>161</v>
      </c>
      <c r="L43" s="23" t="s">
        <v>15</v>
      </c>
      <c r="M43" s="23" t="s">
        <v>42</v>
      </c>
      <c r="N43" s="23" t="s">
        <v>162</v>
      </c>
      <c r="O43" s="24">
        <v>5732855270</v>
      </c>
      <c r="P43" s="4" t="s">
        <v>174</v>
      </c>
      <c r="Q43" s="4" t="s">
        <v>163</v>
      </c>
      <c r="R43" s="4" t="s">
        <v>164</v>
      </c>
      <c r="S43" s="4" t="s">
        <v>165</v>
      </c>
      <c r="T43" s="4" t="s">
        <v>177</v>
      </c>
      <c r="U43" s="4" t="s">
        <v>166</v>
      </c>
      <c r="V43" s="4" t="s">
        <v>167</v>
      </c>
    </row>
    <row r="44" spans="1:22" s="5" customFormat="1" ht="11.25" customHeight="1">
      <c r="A44" s="9">
        <v>43</v>
      </c>
      <c r="B44" s="10" t="s">
        <v>15</v>
      </c>
      <c r="C44" s="32" t="s">
        <v>112</v>
      </c>
      <c r="D44" s="11" t="s">
        <v>113</v>
      </c>
      <c r="E44" s="12" t="s">
        <v>114</v>
      </c>
      <c r="F44" s="13">
        <v>50084454</v>
      </c>
      <c r="G44" s="9" t="s">
        <v>19</v>
      </c>
      <c r="H44" s="25">
        <v>3</v>
      </c>
      <c r="I44" s="27">
        <v>8.2349999999999994</v>
      </c>
      <c r="J44" s="18">
        <v>1525</v>
      </c>
      <c r="K44" s="23" t="s">
        <v>161</v>
      </c>
      <c r="L44" s="23" t="s">
        <v>15</v>
      </c>
      <c r="M44" s="23" t="s">
        <v>42</v>
      </c>
      <c r="N44" s="23" t="s">
        <v>162</v>
      </c>
      <c r="O44" s="24">
        <v>5732855270</v>
      </c>
      <c r="P44" s="4" t="s">
        <v>174</v>
      </c>
      <c r="Q44" s="4" t="s">
        <v>163</v>
      </c>
      <c r="R44" s="4" t="s">
        <v>164</v>
      </c>
      <c r="S44" s="4" t="s">
        <v>165</v>
      </c>
      <c r="T44" s="4" t="s">
        <v>177</v>
      </c>
      <c r="U44" s="4" t="s">
        <v>166</v>
      </c>
      <c r="V44" s="4" t="s">
        <v>167</v>
      </c>
    </row>
    <row r="45" spans="1:22" s="5" customFormat="1" ht="11.25" customHeight="1">
      <c r="A45" s="9">
        <v>44</v>
      </c>
      <c r="B45" s="10" t="s">
        <v>15</v>
      </c>
      <c r="C45" s="32" t="s">
        <v>42</v>
      </c>
      <c r="D45" s="11" t="s">
        <v>115</v>
      </c>
      <c r="E45" s="12" t="s">
        <v>116</v>
      </c>
      <c r="F45" s="13">
        <v>50139776</v>
      </c>
      <c r="G45" s="9" t="s">
        <v>19</v>
      </c>
      <c r="H45" s="25">
        <v>5</v>
      </c>
      <c r="I45" s="27">
        <v>18.225000000000001</v>
      </c>
      <c r="J45" s="18">
        <v>3375</v>
      </c>
      <c r="K45" s="23" t="s">
        <v>161</v>
      </c>
      <c r="L45" s="23" t="s">
        <v>15</v>
      </c>
      <c r="M45" s="23" t="s">
        <v>42</v>
      </c>
      <c r="N45" s="23" t="s">
        <v>162</v>
      </c>
      <c r="O45" s="24">
        <v>5732855270</v>
      </c>
      <c r="P45" s="4" t="s">
        <v>174</v>
      </c>
      <c r="Q45" s="4" t="s">
        <v>163</v>
      </c>
      <c r="R45" s="4" t="s">
        <v>164</v>
      </c>
      <c r="S45" s="4" t="s">
        <v>165</v>
      </c>
      <c r="T45" s="4" t="s">
        <v>177</v>
      </c>
      <c r="U45" s="4" t="s">
        <v>166</v>
      </c>
      <c r="V45" s="4" t="s">
        <v>167</v>
      </c>
    </row>
    <row r="46" spans="1:22" s="5" customFormat="1" ht="11.25" customHeight="1">
      <c r="A46" s="9">
        <v>45</v>
      </c>
      <c r="B46" s="10" t="s">
        <v>15</v>
      </c>
      <c r="C46" s="32" t="s">
        <v>42</v>
      </c>
      <c r="D46" s="11" t="s">
        <v>117</v>
      </c>
      <c r="E46" s="12" t="s">
        <v>118</v>
      </c>
      <c r="F46" s="13">
        <v>50139739</v>
      </c>
      <c r="G46" s="9" t="s">
        <v>19</v>
      </c>
      <c r="H46" s="25">
        <v>8</v>
      </c>
      <c r="I46" s="27">
        <v>25.422999999999998</v>
      </c>
      <c r="J46" s="18">
        <v>4708</v>
      </c>
      <c r="K46" s="23" t="s">
        <v>161</v>
      </c>
      <c r="L46" s="23" t="s">
        <v>15</v>
      </c>
      <c r="M46" s="23" t="s">
        <v>42</v>
      </c>
      <c r="N46" s="23" t="s">
        <v>162</v>
      </c>
      <c r="O46" s="24">
        <v>5732855270</v>
      </c>
      <c r="P46" s="4" t="s">
        <v>174</v>
      </c>
      <c r="Q46" s="4" t="s">
        <v>163</v>
      </c>
      <c r="R46" s="4" t="s">
        <v>164</v>
      </c>
      <c r="S46" s="4" t="s">
        <v>165</v>
      </c>
      <c r="T46" s="4" t="s">
        <v>177</v>
      </c>
      <c r="U46" s="4" t="s">
        <v>166</v>
      </c>
      <c r="V46" s="4" t="s">
        <v>167</v>
      </c>
    </row>
    <row r="47" spans="1:22" s="5" customFormat="1" ht="11.25" customHeight="1">
      <c r="A47" s="9">
        <v>46</v>
      </c>
      <c r="B47" s="10" t="s">
        <v>15</v>
      </c>
      <c r="C47" s="32" t="s">
        <v>42</v>
      </c>
      <c r="D47" s="11" t="s">
        <v>119</v>
      </c>
      <c r="E47" s="12" t="s">
        <v>120</v>
      </c>
      <c r="F47" s="13">
        <v>50314129</v>
      </c>
      <c r="G47" s="9" t="s">
        <v>19</v>
      </c>
      <c r="H47" s="25">
        <v>6</v>
      </c>
      <c r="I47" s="27">
        <v>13.43</v>
      </c>
      <c r="J47" s="18">
        <v>2487</v>
      </c>
      <c r="K47" s="23" t="s">
        <v>161</v>
      </c>
      <c r="L47" s="23" t="s">
        <v>15</v>
      </c>
      <c r="M47" s="23" t="s">
        <v>42</v>
      </c>
      <c r="N47" s="23" t="s">
        <v>162</v>
      </c>
      <c r="O47" s="24">
        <v>5732855270</v>
      </c>
      <c r="P47" s="4" t="s">
        <v>174</v>
      </c>
      <c r="Q47" s="4" t="s">
        <v>163</v>
      </c>
      <c r="R47" s="4" t="s">
        <v>164</v>
      </c>
      <c r="S47" s="4" t="s">
        <v>165</v>
      </c>
      <c r="T47" s="4" t="s">
        <v>177</v>
      </c>
      <c r="U47" s="4" t="s">
        <v>166</v>
      </c>
      <c r="V47" s="4" t="s">
        <v>167</v>
      </c>
    </row>
    <row r="48" spans="1:22" s="5" customFormat="1" ht="11.25" customHeight="1">
      <c r="A48" s="9">
        <v>47</v>
      </c>
      <c r="B48" s="10" t="s">
        <v>15</v>
      </c>
      <c r="C48" s="32" t="s">
        <v>42</v>
      </c>
      <c r="D48" s="11" t="s">
        <v>121</v>
      </c>
      <c r="E48" s="12" t="s">
        <v>122</v>
      </c>
      <c r="F48" s="13">
        <v>50084446</v>
      </c>
      <c r="G48" s="9" t="s">
        <v>19</v>
      </c>
      <c r="H48" s="25">
        <v>2</v>
      </c>
      <c r="I48" s="27">
        <v>4.1630000000000003</v>
      </c>
      <c r="J48" s="18">
        <v>771</v>
      </c>
      <c r="K48" s="23" t="s">
        <v>161</v>
      </c>
      <c r="L48" s="23" t="s">
        <v>15</v>
      </c>
      <c r="M48" s="23" t="s">
        <v>42</v>
      </c>
      <c r="N48" s="23" t="s">
        <v>162</v>
      </c>
      <c r="O48" s="24">
        <v>5732855270</v>
      </c>
      <c r="P48" s="4" t="s">
        <v>174</v>
      </c>
      <c r="Q48" s="4" t="s">
        <v>163</v>
      </c>
      <c r="R48" s="4" t="s">
        <v>164</v>
      </c>
      <c r="S48" s="4" t="s">
        <v>165</v>
      </c>
      <c r="T48" s="4" t="s">
        <v>177</v>
      </c>
      <c r="U48" s="4" t="s">
        <v>166</v>
      </c>
      <c r="V48" s="4" t="s">
        <v>167</v>
      </c>
    </row>
    <row r="49" spans="1:22" s="5" customFormat="1" ht="11.25" customHeight="1">
      <c r="A49" s="9">
        <v>48</v>
      </c>
      <c r="B49" s="10" t="s">
        <v>15</v>
      </c>
      <c r="C49" s="32" t="s">
        <v>42</v>
      </c>
      <c r="D49" s="11" t="s">
        <v>123</v>
      </c>
      <c r="E49" s="12" t="s">
        <v>124</v>
      </c>
      <c r="F49" s="13">
        <v>50314081</v>
      </c>
      <c r="G49" s="9" t="s">
        <v>19</v>
      </c>
      <c r="H49" s="25">
        <v>5</v>
      </c>
      <c r="I49" s="27">
        <v>22.027000000000001</v>
      </c>
      <c r="J49" s="18">
        <v>4079</v>
      </c>
      <c r="K49" s="23" t="s">
        <v>161</v>
      </c>
      <c r="L49" s="23" t="s">
        <v>15</v>
      </c>
      <c r="M49" s="23" t="s">
        <v>42</v>
      </c>
      <c r="N49" s="23" t="s">
        <v>162</v>
      </c>
      <c r="O49" s="24">
        <v>5732855270</v>
      </c>
      <c r="P49" s="4" t="s">
        <v>174</v>
      </c>
      <c r="Q49" s="4" t="s">
        <v>163</v>
      </c>
      <c r="R49" s="4" t="s">
        <v>164</v>
      </c>
      <c r="S49" s="4" t="s">
        <v>165</v>
      </c>
      <c r="T49" s="4" t="s">
        <v>177</v>
      </c>
      <c r="U49" s="4" t="s">
        <v>166</v>
      </c>
      <c r="V49" s="4" t="s">
        <v>167</v>
      </c>
    </row>
    <row r="50" spans="1:22" s="5" customFormat="1" ht="11.25" customHeight="1">
      <c r="A50" s="9">
        <v>49</v>
      </c>
      <c r="B50" s="10" t="s">
        <v>20</v>
      </c>
      <c r="C50" s="32" t="s">
        <v>24</v>
      </c>
      <c r="D50" s="11" t="s">
        <v>125</v>
      </c>
      <c r="E50" s="12" t="s">
        <v>126</v>
      </c>
      <c r="F50" s="13">
        <v>51364343</v>
      </c>
      <c r="G50" s="9" t="s">
        <v>19</v>
      </c>
      <c r="H50" s="25">
        <v>1</v>
      </c>
      <c r="I50" s="27">
        <v>3.024</v>
      </c>
      <c r="J50" s="18">
        <v>560</v>
      </c>
      <c r="K50" s="23" t="s">
        <v>161</v>
      </c>
      <c r="L50" s="23" t="s">
        <v>15</v>
      </c>
      <c r="M50" s="23" t="s">
        <v>42</v>
      </c>
      <c r="N50" s="23" t="s">
        <v>162</v>
      </c>
      <c r="O50" s="24">
        <v>5732855270</v>
      </c>
      <c r="P50" s="4" t="s">
        <v>174</v>
      </c>
      <c r="Q50" s="4" t="s">
        <v>163</v>
      </c>
      <c r="R50" s="4" t="s">
        <v>164</v>
      </c>
      <c r="S50" s="4" t="s">
        <v>165</v>
      </c>
      <c r="T50" s="4" t="s">
        <v>177</v>
      </c>
      <c r="U50" s="4" t="s">
        <v>166</v>
      </c>
      <c r="V50" s="4" t="s">
        <v>167</v>
      </c>
    </row>
    <row r="51" spans="1:22" s="5" customFormat="1" ht="11.25" customHeight="1">
      <c r="A51" s="9">
        <v>50</v>
      </c>
      <c r="B51" s="10" t="s">
        <v>15</v>
      </c>
      <c r="C51" s="32" t="s">
        <v>42</v>
      </c>
      <c r="D51" s="11" t="s">
        <v>127</v>
      </c>
      <c r="E51" s="12" t="s">
        <v>128</v>
      </c>
      <c r="F51" s="13">
        <v>51364255</v>
      </c>
      <c r="G51" s="9" t="s">
        <v>19</v>
      </c>
      <c r="H51" s="25">
        <v>1</v>
      </c>
      <c r="I51" s="27">
        <v>3.31</v>
      </c>
      <c r="J51" s="18">
        <v>613</v>
      </c>
      <c r="K51" s="23" t="s">
        <v>161</v>
      </c>
      <c r="L51" s="23" t="s">
        <v>15</v>
      </c>
      <c r="M51" s="23" t="s">
        <v>42</v>
      </c>
      <c r="N51" s="23" t="s">
        <v>162</v>
      </c>
      <c r="O51" s="24">
        <v>5732855270</v>
      </c>
      <c r="P51" s="4" t="s">
        <v>174</v>
      </c>
      <c r="Q51" s="4" t="s">
        <v>163</v>
      </c>
      <c r="R51" s="4" t="s">
        <v>164</v>
      </c>
      <c r="S51" s="4" t="s">
        <v>165</v>
      </c>
      <c r="T51" s="4" t="s">
        <v>177</v>
      </c>
      <c r="U51" s="4" t="s">
        <v>166</v>
      </c>
      <c r="V51" s="4" t="s">
        <v>167</v>
      </c>
    </row>
    <row r="52" spans="1:22" s="5" customFormat="1" ht="11.25" customHeight="1">
      <c r="A52" s="9">
        <v>51</v>
      </c>
      <c r="B52" s="10" t="s">
        <v>20</v>
      </c>
      <c r="C52" s="32" t="s">
        <v>35</v>
      </c>
      <c r="D52" s="11" t="s">
        <v>129</v>
      </c>
      <c r="E52" s="12" t="s">
        <v>130</v>
      </c>
      <c r="F52" s="13">
        <v>50314082</v>
      </c>
      <c r="G52" s="9" t="s">
        <v>19</v>
      </c>
      <c r="H52" s="25">
        <v>1</v>
      </c>
      <c r="I52" s="27">
        <v>3.661</v>
      </c>
      <c r="J52" s="18">
        <v>678</v>
      </c>
      <c r="K52" s="23" t="s">
        <v>161</v>
      </c>
      <c r="L52" s="23" t="s">
        <v>15</v>
      </c>
      <c r="M52" s="23" t="s">
        <v>42</v>
      </c>
      <c r="N52" s="23" t="s">
        <v>162</v>
      </c>
      <c r="O52" s="24">
        <v>5732855270</v>
      </c>
      <c r="P52" s="4" t="s">
        <v>174</v>
      </c>
      <c r="Q52" s="4" t="s">
        <v>163</v>
      </c>
      <c r="R52" s="4" t="s">
        <v>164</v>
      </c>
      <c r="S52" s="4" t="s">
        <v>165</v>
      </c>
      <c r="T52" s="4" t="s">
        <v>177</v>
      </c>
      <c r="U52" s="4" t="s">
        <v>166</v>
      </c>
      <c r="V52" s="4" t="s">
        <v>167</v>
      </c>
    </row>
    <row r="53" spans="1:22" s="5" customFormat="1" ht="11.25" customHeight="1">
      <c r="A53" s="9">
        <v>52</v>
      </c>
      <c r="B53" s="10" t="s">
        <v>15</v>
      </c>
      <c r="C53" s="32" t="s">
        <v>42</v>
      </c>
      <c r="D53" s="11" t="s">
        <v>131</v>
      </c>
      <c r="E53" s="16" t="s">
        <v>132</v>
      </c>
      <c r="F53" s="13">
        <v>50084453</v>
      </c>
      <c r="G53" s="9" t="s">
        <v>19</v>
      </c>
      <c r="H53" s="25">
        <v>1</v>
      </c>
      <c r="I53" s="27">
        <v>20.012</v>
      </c>
      <c r="J53" s="18">
        <v>3706</v>
      </c>
      <c r="K53" s="23" t="s">
        <v>161</v>
      </c>
      <c r="L53" s="23" t="s">
        <v>15</v>
      </c>
      <c r="M53" s="23" t="s">
        <v>42</v>
      </c>
      <c r="N53" s="23" t="s">
        <v>162</v>
      </c>
      <c r="O53" s="24">
        <v>5732855270</v>
      </c>
      <c r="P53" s="4" t="s">
        <v>174</v>
      </c>
      <c r="Q53" s="4" t="s">
        <v>163</v>
      </c>
      <c r="R53" s="4" t="s">
        <v>164</v>
      </c>
      <c r="S53" s="4" t="s">
        <v>165</v>
      </c>
      <c r="T53" s="4" t="s">
        <v>177</v>
      </c>
      <c r="U53" s="4" t="s">
        <v>166</v>
      </c>
      <c r="V53" s="4" t="s">
        <v>167</v>
      </c>
    </row>
    <row r="54" spans="1:22" s="5" customFormat="1" ht="11.25" customHeight="1">
      <c r="A54" s="9">
        <v>53</v>
      </c>
      <c r="B54" s="10" t="s">
        <v>20</v>
      </c>
      <c r="C54" s="32" t="s">
        <v>24</v>
      </c>
      <c r="D54" s="11" t="s">
        <v>134</v>
      </c>
      <c r="E54" s="16" t="s">
        <v>133</v>
      </c>
      <c r="F54" s="13">
        <v>50084479</v>
      </c>
      <c r="G54" s="9" t="s">
        <v>19</v>
      </c>
      <c r="H54" s="25">
        <v>2</v>
      </c>
      <c r="I54" s="27">
        <v>7.3979999999999997</v>
      </c>
      <c r="J54" s="18">
        <v>1370</v>
      </c>
      <c r="K54" s="23" t="s">
        <v>161</v>
      </c>
      <c r="L54" s="23" t="s">
        <v>15</v>
      </c>
      <c r="M54" s="23" t="s">
        <v>42</v>
      </c>
      <c r="N54" s="23" t="s">
        <v>162</v>
      </c>
      <c r="O54" s="24">
        <v>5732855270</v>
      </c>
      <c r="P54" s="4" t="s">
        <v>174</v>
      </c>
      <c r="Q54" s="4" t="s">
        <v>163</v>
      </c>
      <c r="R54" s="4" t="s">
        <v>164</v>
      </c>
      <c r="S54" s="4" t="s">
        <v>165</v>
      </c>
      <c r="T54" s="4" t="s">
        <v>177</v>
      </c>
      <c r="U54" s="4" t="s">
        <v>166</v>
      </c>
      <c r="V54" s="4" t="s">
        <v>167</v>
      </c>
    </row>
    <row r="55" spans="1:22" s="5" customFormat="1" ht="11.25" customHeight="1">
      <c r="A55" s="9">
        <v>54</v>
      </c>
      <c r="B55" s="10" t="s">
        <v>15</v>
      </c>
      <c r="C55" s="32" t="s">
        <v>42</v>
      </c>
      <c r="D55" s="11" t="s">
        <v>135</v>
      </c>
      <c r="E55" s="16" t="s">
        <v>136</v>
      </c>
      <c r="F55" s="13">
        <v>50084466</v>
      </c>
      <c r="G55" s="9" t="s">
        <v>19</v>
      </c>
      <c r="H55" s="25">
        <v>4</v>
      </c>
      <c r="I55" s="27">
        <v>12.528</v>
      </c>
      <c r="J55" s="18">
        <v>2320</v>
      </c>
      <c r="K55" s="23" t="s">
        <v>161</v>
      </c>
      <c r="L55" s="23" t="s">
        <v>15</v>
      </c>
      <c r="M55" s="23" t="s">
        <v>42</v>
      </c>
      <c r="N55" s="23" t="s">
        <v>162</v>
      </c>
      <c r="O55" s="24">
        <v>5732855270</v>
      </c>
      <c r="P55" s="4" t="s">
        <v>174</v>
      </c>
      <c r="Q55" s="4" t="s">
        <v>163</v>
      </c>
      <c r="R55" s="4" t="s">
        <v>164</v>
      </c>
      <c r="S55" s="4" t="s">
        <v>165</v>
      </c>
      <c r="T55" s="4" t="s">
        <v>177</v>
      </c>
      <c r="U55" s="4" t="s">
        <v>166</v>
      </c>
      <c r="V55" s="4" t="s">
        <v>167</v>
      </c>
    </row>
    <row r="56" spans="1:22" s="5" customFormat="1" ht="11.25" customHeight="1">
      <c r="A56" s="9">
        <v>55</v>
      </c>
      <c r="B56" s="10" t="s">
        <v>15</v>
      </c>
      <c r="C56" s="32" t="s">
        <v>16</v>
      </c>
      <c r="D56" s="11" t="s">
        <v>139</v>
      </c>
      <c r="E56" s="16" t="s">
        <v>137</v>
      </c>
      <c r="F56" s="13">
        <v>50139755</v>
      </c>
      <c r="G56" s="9" t="s">
        <v>19</v>
      </c>
      <c r="H56" s="25">
        <v>2</v>
      </c>
      <c r="I56" s="27">
        <v>7.9059999999999997</v>
      </c>
      <c r="J56" s="18">
        <v>1464</v>
      </c>
      <c r="K56" s="23" t="s">
        <v>161</v>
      </c>
      <c r="L56" s="23" t="s">
        <v>15</v>
      </c>
      <c r="M56" s="23" t="s">
        <v>42</v>
      </c>
      <c r="N56" s="23" t="s">
        <v>162</v>
      </c>
      <c r="O56" s="24">
        <v>5732855270</v>
      </c>
      <c r="P56" s="4" t="s">
        <v>174</v>
      </c>
      <c r="Q56" s="4" t="s">
        <v>163</v>
      </c>
      <c r="R56" s="4" t="s">
        <v>164</v>
      </c>
      <c r="S56" s="4" t="s">
        <v>165</v>
      </c>
      <c r="T56" s="4" t="s">
        <v>177</v>
      </c>
      <c r="U56" s="4" t="s">
        <v>166</v>
      </c>
      <c r="V56" s="4" t="s">
        <v>167</v>
      </c>
    </row>
    <row r="57" spans="1:22" s="5" customFormat="1" ht="11.25" customHeight="1">
      <c r="A57" s="9">
        <v>56</v>
      </c>
      <c r="B57" s="10" t="s">
        <v>15</v>
      </c>
      <c r="C57" s="32" t="s">
        <v>112</v>
      </c>
      <c r="D57" s="11" t="s">
        <v>140</v>
      </c>
      <c r="E57" s="16" t="s">
        <v>138</v>
      </c>
      <c r="F57" s="13">
        <v>50084452</v>
      </c>
      <c r="G57" s="9" t="s">
        <v>19</v>
      </c>
      <c r="H57" s="25">
        <v>3</v>
      </c>
      <c r="I57" s="27">
        <v>10.422000000000001</v>
      </c>
      <c r="J57" s="18">
        <v>1930</v>
      </c>
      <c r="K57" s="23" t="s">
        <v>161</v>
      </c>
      <c r="L57" s="23" t="s">
        <v>15</v>
      </c>
      <c r="M57" s="23" t="s">
        <v>42</v>
      </c>
      <c r="N57" s="23" t="s">
        <v>162</v>
      </c>
      <c r="O57" s="24">
        <v>5732855270</v>
      </c>
      <c r="P57" s="4" t="s">
        <v>174</v>
      </c>
      <c r="Q57" s="4" t="s">
        <v>163</v>
      </c>
      <c r="R57" s="4" t="s">
        <v>164</v>
      </c>
      <c r="S57" s="4" t="s">
        <v>165</v>
      </c>
      <c r="T57" s="4" t="s">
        <v>177</v>
      </c>
      <c r="U57" s="4" t="s">
        <v>166</v>
      </c>
      <c r="V57" s="4" t="s">
        <v>167</v>
      </c>
    </row>
    <row r="58" spans="1:22" s="5" customFormat="1" ht="11.25" customHeight="1">
      <c r="A58" s="9">
        <v>57</v>
      </c>
      <c r="B58" s="10" t="s">
        <v>15</v>
      </c>
      <c r="C58" s="32" t="s">
        <v>42</v>
      </c>
      <c r="D58" s="11" t="s">
        <v>141</v>
      </c>
      <c r="E58" s="12" t="s">
        <v>142</v>
      </c>
      <c r="F58" s="13">
        <v>50084474</v>
      </c>
      <c r="G58" s="9" t="s">
        <v>19</v>
      </c>
      <c r="H58" s="25">
        <v>2</v>
      </c>
      <c r="I58" s="27">
        <v>5.351</v>
      </c>
      <c r="J58" s="18">
        <v>991</v>
      </c>
      <c r="K58" s="23" t="s">
        <v>161</v>
      </c>
      <c r="L58" s="23" t="s">
        <v>15</v>
      </c>
      <c r="M58" s="23" t="s">
        <v>42</v>
      </c>
      <c r="N58" s="23" t="s">
        <v>162</v>
      </c>
      <c r="O58" s="24">
        <v>5732855270</v>
      </c>
      <c r="P58" s="4" t="s">
        <v>174</v>
      </c>
      <c r="Q58" s="4" t="s">
        <v>163</v>
      </c>
      <c r="R58" s="4" t="s">
        <v>164</v>
      </c>
      <c r="S58" s="4" t="s">
        <v>165</v>
      </c>
      <c r="T58" s="4" t="s">
        <v>177</v>
      </c>
      <c r="U58" s="4" t="s">
        <v>166</v>
      </c>
      <c r="V58" s="4" t="s">
        <v>167</v>
      </c>
    </row>
    <row r="59" spans="1:22" s="5" customFormat="1" ht="11.25" customHeight="1">
      <c r="A59" s="9">
        <v>58</v>
      </c>
      <c r="B59" s="10" t="s">
        <v>20</v>
      </c>
      <c r="C59" s="32" t="s">
        <v>24</v>
      </c>
      <c r="D59" s="11" t="s">
        <v>143</v>
      </c>
      <c r="E59" s="12" t="s">
        <v>144</v>
      </c>
      <c r="F59" s="13">
        <v>51364360</v>
      </c>
      <c r="G59" s="9" t="s">
        <v>19</v>
      </c>
      <c r="H59" s="25">
        <v>1</v>
      </c>
      <c r="I59" s="27">
        <v>3.9910000000000001</v>
      </c>
      <c r="J59" s="18">
        <v>739</v>
      </c>
      <c r="K59" s="23" t="s">
        <v>161</v>
      </c>
      <c r="L59" s="23" t="s">
        <v>15</v>
      </c>
      <c r="M59" s="23" t="s">
        <v>42</v>
      </c>
      <c r="N59" s="23" t="s">
        <v>162</v>
      </c>
      <c r="O59" s="24">
        <v>5732855270</v>
      </c>
      <c r="P59" s="4" t="s">
        <v>174</v>
      </c>
      <c r="Q59" s="4" t="s">
        <v>163</v>
      </c>
      <c r="R59" s="4" t="s">
        <v>164</v>
      </c>
      <c r="S59" s="4" t="s">
        <v>165</v>
      </c>
      <c r="T59" s="4" t="s">
        <v>177</v>
      </c>
      <c r="U59" s="4" t="s">
        <v>166</v>
      </c>
      <c r="V59" s="4" t="s">
        <v>167</v>
      </c>
    </row>
    <row r="60" spans="1:22" s="5" customFormat="1" ht="11.25" customHeight="1">
      <c r="A60" s="9">
        <v>59</v>
      </c>
      <c r="B60" s="10" t="s">
        <v>20</v>
      </c>
      <c r="C60" s="32" t="s">
        <v>24</v>
      </c>
      <c r="D60" s="11" t="s">
        <v>145</v>
      </c>
      <c r="E60" s="12" t="s">
        <v>146</v>
      </c>
      <c r="F60" s="13">
        <v>50139814</v>
      </c>
      <c r="G60" s="9" t="s">
        <v>19</v>
      </c>
      <c r="H60" s="25">
        <v>2</v>
      </c>
      <c r="I60" s="27">
        <v>6.3879999999999999</v>
      </c>
      <c r="J60" s="18">
        <v>1183</v>
      </c>
      <c r="K60" s="23" t="s">
        <v>161</v>
      </c>
      <c r="L60" s="23" t="s">
        <v>15</v>
      </c>
      <c r="M60" s="23" t="s">
        <v>42</v>
      </c>
      <c r="N60" s="23" t="s">
        <v>162</v>
      </c>
      <c r="O60" s="24">
        <v>5732855270</v>
      </c>
      <c r="P60" s="4" t="s">
        <v>174</v>
      </c>
      <c r="Q60" s="4" t="s">
        <v>163</v>
      </c>
      <c r="R60" s="4" t="s">
        <v>164</v>
      </c>
      <c r="S60" s="4" t="s">
        <v>165</v>
      </c>
      <c r="T60" s="4" t="s">
        <v>177</v>
      </c>
      <c r="U60" s="4" t="s">
        <v>166</v>
      </c>
      <c r="V60" s="4" t="s">
        <v>167</v>
      </c>
    </row>
    <row r="61" spans="1:22" s="5" customFormat="1" ht="11.25" customHeight="1">
      <c r="A61" s="9">
        <v>60</v>
      </c>
      <c r="B61" s="10" t="s">
        <v>15</v>
      </c>
      <c r="C61" s="32" t="s">
        <v>45</v>
      </c>
      <c r="D61" s="11" t="s">
        <v>147</v>
      </c>
      <c r="E61" s="12" t="s">
        <v>148</v>
      </c>
      <c r="F61" s="13">
        <v>51364180</v>
      </c>
      <c r="G61" s="9" t="s">
        <v>19</v>
      </c>
      <c r="H61" s="25">
        <v>1</v>
      </c>
      <c r="I61" s="27">
        <v>3.3319999999999999</v>
      </c>
      <c r="J61" s="18">
        <v>628</v>
      </c>
      <c r="K61" s="23" t="s">
        <v>161</v>
      </c>
      <c r="L61" s="23" t="s">
        <v>15</v>
      </c>
      <c r="M61" s="23" t="s">
        <v>42</v>
      </c>
      <c r="N61" s="23" t="s">
        <v>162</v>
      </c>
      <c r="O61" s="24">
        <v>5732855270</v>
      </c>
      <c r="P61" s="4" t="s">
        <v>174</v>
      </c>
      <c r="Q61" s="4" t="s">
        <v>163</v>
      </c>
      <c r="R61" s="4" t="s">
        <v>164</v>
      </c>
      <c r="S61" s="4" t="s">
        <v>165</v>
      </c>
      <c r="T61" s="4" t="s">
        <v>177</v>
      </c>
      <c r="U61" s="4" t="s">
        <v>166</v>
      </c>
      <c r="V61" s="4" t="s">
        <v>167</v>
      </c>
    </row>
    <row r="62" spans="1:22" s="5" customFormat="1" ht="11.25" customHeight="1">
      <c r="A62" s="9">
        <v>61</v>
      </c>
      <c r="B62" s="10" t="s">
        <v>20</v>
      </c>
      <c r="C62" s="33" t="s">
        <v>39</v>
      </c>
      <c r="D62" s="21" t="s">
        <v>48</v>
      </c>
      <c r="E62" s="22" t="s">
        <v>149</v>
      </c>
      <c r="F62" s="13">
        <v>51364223</v>
      </c>
      <c r="G62" s="9" t="s">
        <v>19</v>
      </c>
      <c r="H62" s="25">
        <v>1</v>
      </c>
      <c r="I62" s="27">
        <v>1.65</v>
      </c>
      <c r="J62" s="18">
        <v>164</v>
      </c>
      <c r="K62" s="23" t="s">
        <v>161</v>
      </c>
      <c r="L62" s="23" t="s">
        <v>15</v>
      </c>
      <c r="M62" s="23" t="s">
        <v>42</v>
      </c>
      <c r="N62" s="23" t="s">
        <v>162</v>
      </c>
      <c r="O62" s="24">
        <v>5732855270</v>
      </c>
      <c r="P62" s="4" t="s">
        <v>174</v>
      </c>
      <c r="Q62" s="4" t="s">
        <v>163</v>
      </c>
      <c r="R62" s="4" t="s">
        <v>164</v>
      </c>
      <c r="S62" s="4" t="s">
        <v>165</v>
      </c>
      <c r="T62" s="4" t="s">
        <v>177</v>
      </c>
      <c r="U62" s="4" t="s">
        <v>166</v>
      </c>
      <c r="V62" s="4" t="s">
        <v>167</v>
      </c>
    </row>
    <row r="63" spans="1:22" s="5" customFormat="1" ht="11.25" customHeight="1">
      <c r="A63" s="9">
        <v>62</v>
      </c>
      <c r="B63" s="10" t="s">
        <v>15</v>
      </c>
      <c r="C63" s="33" t="s">
        <v>45</v>
      </c>
      <c r="D63" s="21" t="s">
        <v>150</v>
      </c>
      <c r="E63" s="22" t="s">
        <v>151</v>
      </c>
      <c r="F63" s="13">
        <v>50139797</v>
      </c>
      <c r="G63" s="9" t="s">
        <v>19</v>
      </c>
      <c r="H63" s="25">
        <v>1</v>
      </c>
      <c r="I63" s="27">
        <v>5.47</v>
      </c>
      <c r="J63" s="18">
        <v>1013</v>
      </c>
      <c r="K63" s="23" t="s">
        <v>161</v>
      </c>
      <c r="L63" s="23" t="s">
        <v>15</v>
      </c>
      <c r="M63" s="23" t="s">
        <v>42</v>
      </c>
      <c r="N63" s="23" t="s">
        <v>162</v>
      </c>
      <c r="O63" s="24">
        <v>5732855270</v>
      </c>
      <c r="P63" s="4" t="s">
        <v>174</v>
      </c>
      <c r="Q63" s="4" t="s">
        <v>163</v>
      </c>
      <c r="R63" s="4" t="s">
        <v>164</v>
      </c>
      <c r="S63" s="4" t="s">
        <v>165</v>
      </c>
      <c r="T63" s="4" t="s">
        <v>177</v>
      </c>
      <c r="U63" s="4" t="s">
        <v>166</v>
      </c>
      <c r="V63" s="4" t="s">
        <v>167</v>
      </c>
    </row>
    <row r="64" spans="1:22" s="5" customFormat="1" ht="11.25" customHeight="1">
      <c r="A64" s="9">
        <v>63</v>
      </c>
      <c r="B64" s="10" t="s">
        <v>20</v>
      </c>
      <c r="C64" s="32" t="s">
        <v>39</v>
      </c>
      <c r="D64" s="11" t="s">
        <v>152</v>
      </c>
      <c r="E64" s="12" t="s">
        <v>153</v>
      </c>
      <c r="F64" s="13">
        <v>51364186</v>
      </c>
      <c r="G64" s="9" t="s">
        <v>19</v>
      </c>
      <c r="H64" s="25">
        <v>1</v>
      </c>
      <c r="I64" s="27">
        <v>1.5609999999999999</v>
      </c>
      <c r="J64" s="18">
        <v>289</v>
      </c>
      <c r="K64" s="23" t="s">
        <v>161</v>
      </c>
      <c r="L64" s="23" t="s">
        <v>15</v>
      </c>
      <c r="M64" s="23" t="s">
        <v>42</v>
      </c>
      <c r="N64" s="23" t="s">
        <v>162</v>
      </c>
      <c r="O64" s="24">
        <v>5732855270</v>
      </c>
      <c r="P64" s="4" t="s">
        <v>174</v>
      </c>
      <c r="Q64" s="4" t="s">
        <v>163</v>
      </c>
      <c r="R64" s="4" t="s">
        <v>164</v>
      </c>
      <c r="S64" s="4" t="s">
        <v>165</v>
      </c>
      <c r="T64" s="4" t="s">
        <v>177</v>
      </c>
      <c r="U64" s="4" t="s">
        <v>166</v>
      </c>
      <c r="V64" s="4" t="s">
        <v>167</v>
      </c>
    </row>
    <row r="65" spans="1:22" s="5" customFormat="1" ht="11.25" customHeight="1">
      <c r="A65" s="9">
        <v>64</v>
      </c>
      <c r="B65" s="10" t="s">
        <v>20</v>
      </c>
      <c r="C65" s="32" t="s">
        <v>39</v>
      </c>
      <c r="D65" s="11" t="s">
        <v>154</v>
      </c>
      <c r="E65" s="12" t="s">
        <v>153</v>
      </c>
      <c r="F65" s="13">
        <v>51364332</v>
      </c>
      <c r="G65" s="9" t="s">
        <v>19</v>
      </c>
      <c r="H65" s="25">
        <v>1</v>
      </c>
      <c r="I65" s="27">
        <v>11.965999999999999</v>
      </c>
      <c r="J65" s="18">
        <v>2216</v>
      </c>
      <c r="K65" s="23" t="s">
        <v>161</v>
      </c>
      <c r="L65" s="23" t="s">
        <v>15</v>
      </c>
      <c r="M65" s="23" t="s">
        <v>42</v>
      </c>
      <c r="N65" s="23" t="s">
        <v>162</v>
      </c>
      <c r="O65" s="24">
        <v>5732855270</v>
      </c>
      <c r="P65" s="4" t="s">
        <v>174</v>
      </c>
      <c r="Q65" s="4" t="s">
        <v>163</v>
      </c>
      <c r="R65" s="4" t="s">
        <v>164</v>
      </c>
      <c r="S65" s="4" t="s">
        <v>165</v>
      </c>
      <c r="T65" s="4" t="s">
        <v>177</v>
      </c>
      <c r="U65" s="4" t="s">
        <v>166</v>
      </c>
      <c r="V65" s="4" t="s">
        <v>167</v>
      </c>
    </row>
    <row r="66" spans="1:22" s="5" customFormat="1" ht="11.25" customHeight="1">
      <c r="A66" s="9">
        <v>65</v>
      </c>
      <c r="B66" s="10" t="s">
        <v>20</v>
      </c>
      <c r="C66" s="32" t="s">
        <v>27</v>
      </c>
      <c r="D66" s="11" t="s">
        <v>155</v>
      </c>
      <c r="E66" s="12" t="s">
        <v>156</v>
      </c>
      <c r="F66" s="13">
        <v>51364318</v>
      </c>
      <c r="G66" s="9" t="s">
        <v>19</v>
      </c>
      <c r="H66" s="25">
        <v>1</v>
      </c>
      <c r="I66" s="27">
        <v>2.8570000000000002</v>
      </c>
      <c r="J66" s="18">
        <v>529</v>
      </c>
      <c r="K66" s="23" t="s">
        <v>161</v>
      </c>
      <c r="L66" s="23" t="s">
        <v>15</v>
      </c>
      <c r="M66" s="23" t="s">
        <v>42</v>
      </c>
      <c r="N66" s="23" t="s">
        <v>162</v>
      </c>
      <c r="O66" s="24">
        <v>5732855270</v>
      </c>
      <c r="P66" s="4" t="s">
        <v>174</v>
      </c>
      <c r="Q66" s="4" t="s">
        <v>163</v>
      </c>
      <c r="R66" s="4" t="s">
        <v>164</v>
      </c>
      <c r="S66" s="4" t="s">
        <v>165</v>
      </c>
      <c r="T66" s="4" t="s">
        <v>177</v>
      </c>
      <c r="U66" s="4" t="s">
        <v>166</v>
      </c>
      <c r="V66" s="4" t="s">
        <v>167</v>
      </c>
    </row>
    <row r="67" spans="1:22" s="5" customFormat="1" ht="11.25" customHeight="1">
      <c r="A67" s="9">
        <v>66</v>
      </c>
      <c r="B67" s="10" t="s">
        <v>15</v>
      </c>
      <c r="C67" s="32" t="s">
        <v>42</v>
      </c>
      <c r="D67" s="11" t="s">
        <v>157</v>
      </c>
      <c r="E67" s="12" t="s">
        <v>158</v>
      </c>
      <c r="F67" s="13">
        <v>51364339</v>
      </c>
      <c r="G67" s="9" t="s">
        <v>19</v>
      </c>
      <c r="H67" s="25">
        <v>1</v>
      </c>
      <c r="I67" s="27">
        <v>2.7109999999999999</v>
      </c>
      <c r="J67" s="18">
        <v>502</v>
      </c>
      <c r="K67" s="23" t="s">
        <v>161</v>
      </c>
      <c r="L67" s="23" t="s">
        <v>15</v>
      </c>
      <c r="M67" s="23" t="s">
        <v>42</v>
      </c>
      <c r="N67" s="23" t="s">
        <v>162</v>
      </c>
      <c r="O67" s="24">
        <v>5732855270</v>
      </c>
      <c r="P67" s="4" t="s">
        <v>174</v>
      </c>
      <c r="Q67" s="4" t="s">
        <v>163</v>
      </c>
      <c r="R67" s="4" t="s">
        <v>164</v>
      </c>
      <c r="S67" s="4" t="s">
        <v>165</v>
      </c>
      <c r="T67" s="4" t="s">
        <v>177</v>
      </c>
      <c r="U67" s="4" t="s">
        <v>166</v>
      </c>
      <c r="V67" s="4" t="s">
        <v>167</v>
      </c>
    </row>
    <row r="68" spans="1:22" s="5" customFormat="1" ht="11.25" customHeight="1">
      <c r="A68" s="9">
        <v>67</v>
      </c>
      <c r="B68" s="10" t="s">
        <v>15</v>
      </c>
      <c r="C68" s="32" t="s">
        <v>42</v>
      </c>
      <c r="D68" s="11" t="s">
        <v>159</v>
      </c>
      <c r="E68" s="12" t="s">
        <v>160</v>
      </c>
      <c r="F68" s="13">
        <v>51364250</v>
      </c>
      <c r="G68" s="9" t="s">
        <v>19</v>
      </c>
      <c r="H68" s="25">
        <v>2</v>
      </c>
      <c r="I68" s="27">
        <v>7.0250000000000004</v>
      </c>
      <c r="J68" s="18">
        <v>1301</v>
      </c>
      <c r="K68" s="23" t="s">
        <v>161</v>
      </c>
      <c r="L68" s="23" t="s">
        <v>15</v>
      </c>
      <c r="M68" s="23" t="s">
        <v>42</v>
      </c>
      <c r="N68" s="23" t="s">
        <v>162</v>
      </c>
      <c r="O68" s="24">
        <v>5732855270</v>
      </c>
      <c r="P68" s="4" t="s">
        <v>174</v>
      </c>
      <c r="Q68" s="4" t="s">
        <v>163</v>
      </c>
      <c r="R68" s="4" t="s">
        <v>164</v>
      </c>
      <c r="S68" s="4" t="s">
        <v>165</v>
      </c>
      <c r="T68" s="4" t="s">
        <v>177</v>
      </c>
      <c r="U68" s="4" t="s">
        <v>166</v>
      </c>
      <c r="V68" s="4" t="s">
        <v>167</v>
      </c>
    </row>
    <row r="69" spans="1:22">
      <c r="A69" s="34" t="s">
        <v>4</v>
      </c>
      <c r="B69" s="34"/>
      <c r="C69" s="34"/>
      <c r="D69" s="34"/>
      <c r="E69" s="34"/>
      <c r="F69" s="34"/>
      <c r="G69" s="34"/>
      <c r="H69" s="14">
        <f>SUM(H2:H68)</f>
        <v>203</v>
      </c>
      <c r="I69" s="28">
        <f>SUM(I2:I68)</f>
        <v>659</v>
      </c>
      <c r="J69" s="1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6"/>
    </row>
  </sheetData>
  <mergeCells count="2">
    <mergeCell ref="A69:G69"/>
    <mergeCell ref="K69:V6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ppe oświetlenie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2017-05-18T11:42:35Z</dcterms:modified>
</cp:coreProperties>
</file>